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RAN5工作过程文稿\R17-TxD\RAN5#96 WP\"/>
    </mc:Choice>
  </mc:AlternateContent>
  <bookViews>
    <workbookView xWindow="0" yWindow="0" windowWidth="28800" windowHeight="11355"/>
  </bookViews>
  <sheets>
    <sheet name="Cover sheet" sheetId="3" r:id="rId1"/>
    <sheet name="W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<sst xmlns="http://schemas.openxmlformats.org/spreadsheetml/2006/main" count="867" uniqueCount="339">
  <si>
    <t>WP Title:</t>
  </si>
  <si>
    <t>UE Conformance - UE RF requirements for Transparent Tx Diversity (TxD) for NR</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</si>
  <si>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</si>
  <si>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</si>
  <si>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</si>
  <si>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</si>
  <si>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</si>
  <si>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Transparent Tx Diversity for NR comprising the necessary new clauses/test cases and updates to existing clauses/test cases as appropriate, with the aim of provision of conformance testing to reflect the relevant core and performance requirement (relevant core spec WIs indicated in the WID). </t>
    <phoneticPr fontId="3" type="noConversion"/>
  </si>
  <si>
    <t>WP Resp:</t>
  </si>
  <si>
    <t>Chunying Gu, Huawei</t>
    <phoneticPr fontId="3" type="noConversion"/>
  </si>
  <si>
    <t>guchunying@huawei.com</t>
    <phoneticPr fontId="3" type="noConversion"/>
  </si>
  <si>
    <t>WP item completion</t>
  </si>
  <si>
    <t>TS Resp:</t>
  </si>
  <si>
    <t>n/a</t>
    <phoneticPr fontId="3" type="noConversion"/>
  </si>
  <si>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</si>
  <si>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</si>
  <si>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</si>
  <si>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</si>
  <si>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</si>
  <si>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</si>
  <si>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</si>
  <si>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</si>
  <si>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</si>
  <si>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</si>
  <si>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</si>
  <si>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</si>
  <si>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</si>
  <si>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</si>
  <si>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</si>
  <si>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</si>
  <si>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</si>
  <si>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</si>
  <si>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</si>
  <si>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Annex A</t>
    <phoneticPr fontId="3" type="noConversion"/>
  </si>
  <si>
    <t>Connection Diagrams</t>
    <phoneticPr fontId="3" type="noConversion"/>
  </si>
  <si>
    <t>Connection Diagrams for Tx diversity</t>
    <phoneticPr fontId="3" type="noConversion"/>
  </si>
  <si>
    <t>Huawei</t>
    <phoneticPr fontId="3" type="noConversion"/>
  </si>
  <si>
    <t>RAN5#95 (May-22)</t>
  </si>
  <si>
    <t>R5-222924</t>
    <phoneticPr fontId="3" type="noConversion"/>
  </si>
  <si>
    <t>Default NG-RAN RRC message and information elements contents</t>
    <phoneticPr fontId="3" type="noConversion"/>
  </si>
  <si>
    <t>Adding defaulte messages related to TxD</t>
    <phoneticPr fontId="3" type="noConversion"/>
  </si>
  <si>
    <t>CMCC</t>
    <phoneticPr fontId="3" type="noConversion"/>
  </si>
  <si>
    <t>RAN5#97 (Nov-22)</t>
  </si>
  <si>
    <t>R5-225686</t>
    <phoneticPr fontId="3" type="noConversion"/>
  </si>
  <si>
    <t>TS 38.508-2: Common ICS</t>
  </si>
  <si>
    <t>38.508-2</t>
  </si>
  <si>
    <t>A.4</t>
    <phoneticPr fontId="3" type="noConversion"/>
  </si>
  <si>
    <t>ICS proforma tables</t>
    <phoneticPr fontId="3" type="noConversion"/>
  </si>
  <si>
    <t>Add ICS as needed for the test case applicability statements for the new test cases introduced in RF, RRM and protocol test cases.</t>
    <phoneticPr fontId="3" type="noConversion"/>
  </si>
  <si>
    <t>R5-223772</t>
    <phoneticPr fontId="3" type="noConversion"/>
  </si>
  <si>
    <t>NR RF</t>
    <phoneticPr fontId="3" type="noConversion"/>
  </si>
  <si>
    <t>TS 38.521-1: FR1 RF test cases - Common parts (general clauses, Annexes)</t>
  </si>
  <si>
    <t>38.521-1</t>
    <phoneticPr fontId="3" type="noConversion"/>
  </si>
  <si>
    <t>Placeholder for estimation of not yet identified tasks within the area (to be removed when no further tasks expected).</t>
    <phoneticPr fontId="3" type="noConversion"/>
  </si>
  <si>
    <t>TBD</t>
    <phoneticPr fontId="3" type="noConversion"/>
  </si>
  <si>
    <t>38.521-1</t>
  </si>
  <si>
    <t>Annex F</t>
  </si>
  <si>
    <t>Measurement uncertainties and Test Tolerances</t>
  </si>
  <si>
    <t>Define measurement uncertainties and TT</t>
  </si>
  <si>
    <r>
      <t xml:space="preserve">R5-223782
</t>
    </r>
    <r>
      <rPr>
        <sz val="10"/>
        <color rgb="FFFF0000"/>
        <rFont val="宋体"/>
        <family val="3"/>
        <charset val="134"/>
        <scheme val="minor"/>
      </rPr>
      <t>R5-224790</t>
    </r>
    <phoneticPr fontId="3" type="noConversion"/>
  </si>
  <si>
    <t>TS 38.521-1: FR1 RF test cases - Tx</t>
  </si>
  <si>
    <t>38.521-1 Tx</t>
    <phoneticPr fontId="3" type="noConversion"/>
  </si>
  <si>
    <t>Transmitter characteristics</t>
    <phoneticPr fontId="3" type="noConversion"/>
  </si>
  <si>
    <t>Updating test applicability for all single carrier Tx cases as  PC3 UEs and PC2 UEs not supporting TxD.</t>
    <phoneticPr fontId="3" type="noConversion"/>
  </si>
  <si>
    <t>R5-223773
R5-223774
R5-223775
R5-223776</t>
    <phoneticPr fontId="3" type="noConversion"/>
  </si>
  <si>
    <t>38.521-1 Tx</t>
    <phoneticPr fontId="3" type="noConversion"/>
  </si>
  <si>
    <t>General</t>
    <phoneticPr fontId="3" type="noConversion"/>
  </si>
  <si>
    <t>Updating general definition for Tx diversity</t>
    <phoneticPr fontId="3" type="noConversion"/>
  </si>
  <si>
    <t>R5-222930</t>
    <phoneticPr fontId="3" type="noConversion"/>
  </si>
  <si>
    <t>38.521-1 Tx</t>
  </si>
  <si>
    <t>6.2G</t>
    <phoneticPr fontId="3" type="noConversion"/>
  </si>
  <si>
    <t>Transmitter power for Tx Diversity</t>
    <phoneticPr fontId="3" type="noConversion"/>
  </si>
  <si>
    <t>New Sub-title</t>
    <phoneticPr fontId="3" type="noConversion"/>
  </si>
  <si>
    <t>Y</t>
  </si>
  <si>
    <t>6.2G.1</t>
    <phoneticPr fontId="3" type="noConversion"/>
  </si>
  <si>
    <t>UE maximum output power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</si>
  <si>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is defined as the sum of both UE antenna connectors.</t>
    </r>
    <phoneticPr fontId="3" type="noConversion"/>
  </si>
  <si>
    <t>Huawei, CMCC, CAICT</t>
    <phoneticPr fontId="3" type="noConversion"/>
  </si>
  <si>
    <t>RAN5#96 (Aug-22)</t>
  </si>
  <si>
    <r>
      <t xml:space="preserve">R5-223777
</t>
    </r>
    <r>
      <rPr>
        <sz val="10"/>
        <color rgb="FFFF0000"/>
        <rFont val="宋体"/>
        <family val="3"/>
        <charset val="134"/>
        <scheme val="minor"/>
      </rPr>
      <t>R5-225687
R5-224242</t>
    </r>
    <phoneticPr fontId="3" type="noConversion"/>
  </si>
  <si>
    <t xml:space="preserve">Editor’s Note: The following aspects are either missing or not yet determined: 
- No test points are defined for Power Class 1.5 since there is no configuration satisfying MPR=0dB requirements in RAN4. Testing with 0.5dB MPR as recommended by RAN4 has been covered in 6.2G.2.
- The test points for Power Class 1.5 FWA UEs are TBD.
- Tests for Power Class 3 are FFS.
</t>
    <phoneticPr fontId="3" type="noConversion"/>
  </si>
  <si>
    <t>6.2G.2</t>
    <phoneticPr fontId="3" type="noConversion"/>
  </si>
  <si>
    <t>UE maximum output power reduction for Tx Diversity</t>
    <phoneticPr fontId="3" type="noConversion"/>
  </si>
  <si>
    <t>Huawei, CAICT</t>
    <phoneticPr fontId="3" type="noConversion"/>
  </si>
  <si>
    <r>
      <t xml:space="preserve">R5-223778
</t>
    </r>
    <r>
      <rPr>
        <sz val="10"/>
        <color rgb="FFFF0000"/>
        <rFont val="宋体"/>
        <family val="3"/>
        <charset val="134"/>
        <scheme val="minor"/>
      </rPr>
      <t>R5-224242</t>
    </r>
    <phoneticPr fontId="3" type="noConversion"/>
  </si>
  <si>
    <t>Editor’s Note: The following aspects are either missing or not yet determined:
- The test points for Power Class 1.5 FWA UEs are TBD.
- Tests for Power Class 3 are FFS.</t>
    <phoneticPr fontId="3" type="noConversion"/>
  </si>
  <si>
    <t>6.2G.3</t>
  </si>
  <si>
    <t>UE additional maximum output power reduction for Tx Diversity</t>
    <phoneticPr fontId="3" type="noConversion"/>
  </si>
  <si>
    <t>Huawei, CAICT, google</t>
    <phoneticPr fontId="3" type="noConversion"/>
  </si>
  <si>
    <r>
      <t xml:space="preserve">R5-223779
</t>
    </r>
    <r>
      <rPr>
        <sz val="10"/>
        <color rgb="FFFF0000"/>
        <rFont val="宋体"/>
        <family val="3"/>
        <charset val="134"/>
        <scheme val="minor"/>
      </rPr>
      <t>R5-224242
R5-225756</t>
    </r>
    <phoneticPr fontId="3" type="noConversion"/>
  </si>
  <si>
    <t xml:space="preserve">Editor’s note: The following aspects are either missing or not yet determined:
- Tests for network signalling values NS_47 for Power Class 2 with contiguous allocation is complete.
- Tests for network signalling values NS_04, NS_50, NS_55 for Power Class 2 and NS_04, NS_47, NS_55 for Power Class 1.5 are FFS.
- The test points for Power Class 1.5 FWA UEs are TBD.
- Tests for Power Class 3 are FFS.
</t>
    <phoneticPr fontId="3" type="noConversion"/>
  </si>
  <si>
    <t>6.2.4</t>
    <phoneticPr fontId="3" type="noConversion"/>
  </si>
  <si>
    <t>Configured transmitted power</t>
    <phoneticPr fontId="3" type="noConversion"/>
  </si>
  <si>
    <t>Introducing SRS IL for UEs with Tx diversity to align with TS 38.101-1</t>
    <phoneticPr fontId="3" type="noConversion"/>
  </si>
  <si>
    <t>Apple Portugal</t>
    <phoneticPr fontId="3" type="noConversion"/>
  </si>
  <si>
    <t>R5-223781</t>
    <phoneticPr fontId="3" type="noConversion"/>
  </si>
  <si>
    <t>No need to test in RAN5 specification</t>
    <phoneticPr fontId="3" type="noConversion"/>
  </si>
  <si>
    <t>6.2G.4</t>
  </si>
  <si>
    <t>Configured transmitted power for Tx Diversity</t>
    <phoneticPr fontId="3" type="noConversion"/>
  </si>
  <si>
    <r>
      <rPr>
        <b/>
        <sz val="10"/>
        <color theme="1"/>
        <rFont val="宋体"/>
        <family val="3"/>
        <charset val="134"/>
        <scheme val="minor"/>
      </rPr>
      <t>Requirements are general for PC2 and PC1.5.</t>
    </r>
    <r>
      <rPr>
        <sz val="10"/>
        <color theme="1"/>
        <rFont val="宋体"/>
        <family val="3"/>
        <charset val="134"/>
        <scheme val="minor"/>
      </rPr>
      <t xml:space="preserve">
Adding test case for PC 2 UE supporting Tx diversity and PC 1.5 UE</t>
    </r>
    <r>
      <rPr>
        <sz val="10"/>
        <color theme="1"/>
        <rFont val="宋体"/>
        <family val="3"/>
        <charset val="134"/>
        <scheme val="minor"/>
      </rPr>
      <t>. Measurement is defined as the sum of both UE antenna connectors.</t>
    </r>
    <phoneticPr fontId="3" type="noConversion"/>
  </si>
  <si>
    <t>RAN5#99 (May-23)</t>
  </si>
  <si>
    <t>6.3G</t>
    <phoneticPr fontId="3" type="noConversion"/>
  </si>
  <si>
    <t>6.3G.1</t>
    <phoneticPr fontId="3" type="noConversion"/>
  </si>
  <si>
    <t>Minimum output power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</si>
  <si>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Measurement is defined as the sum of both UE antenna connectors.</t>
    </r>
    <phoneticPr fontId="3" type="noConversion"/>
  </si>
  <si>
    <t>R5-224779</t>
    <phoneticPr fontId="3" type="noConversion"/>
  </si>
  <si>
    <r>
      <rPr>
        <sz val="10"/>
        <color rgb="FFFF0000"/>
        <rFont val="宋体"/>
        <family val="3"/>
        <charset val="134"/>
        <scheme val="minor"/>
      </rPr>
      <t>Editor’s Note: The following aspects are either missing or not yet determined:
- Tests for Power Class 3 are FFS.</t>
    </r>
    <r>
      <rPr>
        <sz val="10"/>
        <color theme="1"/>
        <rFont val="宋体"/>
        <family val="2"/>
        <scheme val="minor"/>
      </rPr>
      <t xml:space="preserve">
</t>
    </r>
    <phoneticPr fontId="3" type="noConversion"/>
  </si>
  <si>
    <t>6.3G.2</t>
  </si>
  <si>
    <t>Transmit OFF power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</si>
  <si>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Minimum requirements apply to each antenna connector.</t>
    </r>
    <phoneticPr fontId="3" type="noConversion"/>
  </si>
  <si>
    <t>R5-224780</t>
    <phoneticPr fontId="3" type="noConversion"/>
  </si>
  <si>
    <t>6.3G.3</t>
  </si>
  <si>
    <t>Transmit ON/OFF time mask for Tx Diversity</t>
    <phoneticPr fontId="3" type="noConversion"/>
  </si>
  <si>
    <t>New Sub-title</t>
  </si>
  <si>
    <t>6.3G.3.1</t>
    <phoneticPr fontId="3" type="noConversion"/>
  </si>
  <si>
    <t>General ON/OFF time mask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</si>
  <si>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Minimum requirements apply to each antenna connector.</t>
    </r>
    <phoneticPr fontId="3" type="noConversion"/>
  </si>
  <si>
    <t>R5-224781</t>
    <phoneticPr fontId="3" type="noConversion"/>
  </si>
  <si>
    <t>6.3G.3.2</t>
    <phoneticPr fontId="3" type="noConversion"/>
  </si>
  <si>
    <t>PRACH time mask for Tx Diversity</t>
    <phoneticPr fontId="3" type="noConversion"/>
  </si>
  <si>
    <t>R5-224782</t>
    <phoneticPr fontId="3" type="noConversion"/>
  </si>
  <si>
    <r>
      <rPr>
        <sz val="10"/>
        <color rgb="FFFF0000"/>
        <rFont val="宋体"/>
        <family val="3"/>
        <charset val="134"/>
        <scheme val="minor"/>
      </rPr>
      <t>Editor’s Note: The following aspects are either missing or not yet determined:
- Tests for Power Class 3 are FFS.</t>
    </r>
    <r>
      <rPr>
        <sz val="10"/>
        <color theme="1"/>
        <rFont val="宋体"/>
        <family val="2"/>
        <scheme val="minor"/>
      </rPr>
      <t xml:space="preserve">
</t>
    </r>
    <phoneticPr fontId="3" type="noConversion"/>
  </si>
  <si>
    <t>6.3G.3.3</t>
    <phoneticPr fontId="3" type="noConversion"/>
  </si>
  <si>
    <t>SRS time mask for Tx Diversity</t>
    <phoneticPr fontId="3" type="noConversion"/>
  </si>
  <si>
    <t>Huawei</t>
    <phoneticPr fontId="3" type="noConversion"/>
  </si>
  <si>
    <t>R5-224783</t>
    <phoneticPr fontId="3" type="noConversion"/>
  </si>
  <si>
    <t>6.3G.4</t>
    <phoneticPr fontId="3" type="noConversion"/>
  </si>
  <si>
    <t>Power control for Tx Diversity</t>
    <phoneticPr fontId="3" type="noConversion"/>
  </si>
  <si>
    <t>6.3G.4.1</t>
    <phoneticPr fontId="3" type="noConversion"/>
  </si>
  <si>
    <t>Absolute power tolerance for Tx Diversity</t>
    <phoneticPr fontId="3" type="noConversion"/>
  </si>
  <si>
    <t>Apple</t>
    <phoneticPr fontId="3" type="noConversion"/>
  </si>
  <si>
    <t>6.3G.4.2</t>
    <phoneticPr fontId="3" type="noConversion"/>
  </si>
  <si>
    <t>Relative power tolerance for Tx Diversity</t>
    <phoneticPr fontId="3" type="noConversion"/>
  </si>
  <si>
    <t>R5-224784</t>
    <phoneticPr fontId="3" type="noConversion"/>
  </si>
  <si>
    <t>6.3G.4.3</t>
    <phoneticPr fontId="3" type="noConversion"/>
  </si>
  <si>
    <t>Aggregate power tolerance for Tx Diversity</t>
    <phoneticPr fontId="3" type="noConversion"/>
  </si>
  <si>
    <t>R5-224785</t>
    <phoneticPr fontId="3" type="noConversion"/>
  </si>
  <si>
    <t>6.4G</t>
    <phoneticPr fontId="3" type="noConversion"/>
  </si>
  <si>
    <t>Transmit signal quality for Tx Diversity</t>
    <phoneticPr fontId="3" type="noConversion"/>
  </si>
  <si>
    <t>6.4G.1</t>
    <phoneticPr fontId="3" type="noConversion"/>
  </si>
  <si>
    <t>Frequency error for Tx Diversity</t>
    <phoneticPr fontId="3" type="noConversion"/>
  </si>
  <si>
    <t>R5-225757</t>
    <phoneticPr fontId="3" type="noConversion"/>
  </si>
  <si>
    <t>6.4G.2</t>
  </si>
  <si>
    <t>Transmit modulation quality for Tx Diversity</t>
    <phoneticPr fontId="3" type="noConversion"/>
  </si>
  <si>
    <t>6.4G.2.1</t>
    <phoneticPr fontId="3" type="noConversion"/>
  </si>
  <si>
    <t>Error Vector Magnitude for Tx Diversity</t>
    <phoneticPr fontId="3" type="noConversion"/>
  </si>
  <si>
    <t>6.4G.2.2</t>
  </si>
  <si>
    <t>Carrier leakage for Tx Diversity</t>
    <phoneticPr fontId="3" type="noConversion"/>
  </si>
  <si>
    <t>R5-225758</t>
    <phoneticPr fontId="3" type="noConversion"/>
  </si>
  <si>
    <t>Y</t>
    <phoneticPr fontId="3" type="noConversion"/>
  </si>
  <si>
    <t>6.4G.2.3</t>
  </si>
  <si>
    <t>In-band emissions for Tx Diversity</t>
    <phoneticPr fontId="3" type="noConversion"/>
  </si>
  <si>
    <r>
      <rPr>
        <b/>
        <sz val="10"/>
        <rFont val="宋体"/>
        <family val="3"/>
        <charset val="134"/>
        <scheme val="minor"/>
      </rPr>
      <t>Requirements are general for PC2 and PC1.5.</t>
    </r>
    <r>
      <rPr>
        <sz val="10"/>
        <rFont val="宋体"/>
        <family val="3"/>
        <charset val="134"/>
        <scheme val="minor"/>
      </rPr>
      <t xml:space="preserve">
Adding test case for PC 2 UE supporting Tx diversity and PC 1.5 UE. Minimum requirements apply to each antenna connector.</t>
    </r>
    <phoneticPr fontId="3" type="noConversion"/>
  </si>
  <si>
    <t>Huawei</t>
    <phoneticPr fontId="3" type="noConversion"/>
  </si>
  <si>
    <t>R5-225759</t>
    <phoneticPr fontId="3" type="noConversion"/>
  </si>
  <si>
    <r>
      <rPr>
        <sz val="10"/>
        <color rgb="FFFF0000"/>
        <rFont val="宋体"/>
        <family val="3"/>
        <charset val="134"/>
        <scheme val="minor"/>
      </rPr>
      <t>Editor’s Note: The following aspects are either missing or not yet determined:
- Tests for Power Class 3 are FFS.</t>
    </r>
    <r>
      <rPr>
        <sz val="10"/>
        <color theme="1"/>
        <rFont val="宋体"/>
        <family val="2"/>
        <scheme val="minor"/>
      </rPr>
      <t xml:space="preserve">
</t>
    </r>
    <phoneticPr fontId="3" type="noConversion"/>
  </si>
  <si>
    <t>6.4G.2.4</t>
  </si>
  <si>
    <t>EVM equalizer spectrum flatness for Tx Diversity</t>
    <phoneticPr fontId="3" type="noConversion"/>
  </si>
  <si>
    <t>R5-225760</t>
    <phoneticPr fontId="3" type="noConversion"/>
  </si>
  <si>
    <t xml:space="preserve">Editor’s Note: The test case is not completed. The following aspects are either missing or not yet determined:
- Tests for Power Class 3 are FFS.
- Update to Annex E is FFS.
</t>
    <phoneticPr fontId="3" type="noConversion"/>
  </si>
  <si>
    <t>6.5G</t>
    <phoneticPr fontId="3" type="noConversion"/>
  </si>
  <si>
    <t>Output RF spectrum emissions for Tx Diversity</t>
    <phoneticPr fontId="3" type="noConversion"/>
  </si>
  <si>
    <t>6.5G.1</t>
    <phoneticPr fontId="3" type="noConversion"/>
  </si>
  <si>
    <t>Occupied bandwidth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</si>
  <si>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The occupied bandwidth is defined at each antenna connector. Measurement is defined as the sum of both UE antenna connectors.</t>
    </r>
    <phoneticPr fontId="3" type="noConversion"/>
  </si>
  <si>
    <t>China Telecom</t>
    <phoneticPr fontId="3" type="noConversion"/>
  </si>
  <si>
    <t>R5-225761</t>
    <phoneticPr fontId="3" type="noConversion"/>
  </si>
  <si>
    <t>Editor’s Note: The test case is not completed. The following aspects are either missing or not yet determined:
- Tests for Power Class 3 are FFS.</t>
    <phoneticPr fontId="3" type="noConversion"/>
  </si>
  <si>
    <t>6.5G.2</t>
  </si>
  <si>
    <t>Out of band emission for Tx Diversity</t>
    <phoneticPr fontId="3" type="noConversion"/>
  </si>
  <si>
    <t>New Sub-title</t>
    <phoneticPr fontId="3" type="noConversion"/>
  </si>
  <si>
    <t>6.5G.2.1</t>
    <phoneticPr fontId="3" type="noConversion"/>
  </si>
  <si>
    <t>Spectrum emission mask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</si>
  <si>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Measurement is defined as the sum of both UE antenna connectors.</t>
    </r>
    <phoneticPr fontId="3" type="noConversion"/>
  </si>
  <si>
    <t>Apple</t>
    <phoneticPr fontId="3" type="noConversion"/>
  </si>
  <si>
    <t>6.5G.2.2</t>
    <phoneticPr fontId="3" type="noConversion"/>
  </si>
  <si>
    <t>Additional spectrum emission mask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</si>
  <si>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Measurement is defined as the sum of both UE antenna connectors.</t>
    </r>
    <phoneticPr fontId="3" type="noConversion"/>
  </si>
  <si>
    <t>6.5G.2.3</t>
  </si>
  <si>
    <t>Adjacent channel leakage ratio for Tx Diversity</t>
    <phoneticPr fontId="3" type="noConversion"/>
  </si>
  <si>
    <t>6.5G.2.3.1</t>
    <phoneticPr fontId="3" type="noConversion"/>
  </si>
  <si>
    <t>NR ACLR for Tx Diversity</t>
    <phoneticPr fontId="3" type="noConversion"/>
  </si>
  <si>
    <r>
      <rPr>
        <b/>
        <sz val="10"/>
        <rFont val="宋体"/>
        <family val="3"/>
        <charset val="134"/>
        <scheme val="minor"/>
      </rPr>
      <t>PC 2 and PC1.5 specific requirements are specified. (PC 1.5 test case is handled by PC 1.5 work items）</t>
    </r>
    <r>
      <rPr>
        <sz val="10"/>
        <rFont val="宋体"/>
        <family val="3"/>
        <charset val="134"/>
        <scheme val="minor"/>
      </rPr>
      <t xml:space="preserve">
Adding test case for PC 2 UE supporting Tx diversity and PC 1.5 UE. Measurement for assigned channel and ajacent channel is defined as the sum of both UE antenna connectors.</t>
    </r>
    <phoneticPr fontId="3" type="noConversion"/>
  </si>
  <si>
    <t>R5-223780</t>
    <phoneticPr fontId="3" type="noConversion"/>
  </si>
  <si>
    <t xml:space="preserve">Editor’s Note: The following aspects are either missing or not yet determined:
- The test points for Power Class 1.5 FWA UEs are TBD.
- Tests for Power Class 3 are FFS.
</t>
    <phoneticPr fontId="3" type="noConversion"/>
  </si>
  <si>
    <t>6.5G.3</t>
  </si>
  <si>
    <t>Spurious emission for Tx Diversity</t>
    <phoneticPr fontId="3" type="noConversion"/>
  </si>
  <si>
    <t>6.5G.3.1</t>
    <phoneticPr fontId="3" type="noConversion"/>
  </si>
  <si>
    <t>General spurious emissions for Tx Diversity</t>
    <phoneticPr fontId="3" type="noConversion"/>
  </si>
  <si>
    <t>6.5G.3.2</t>
    <phoneticPr fontId="3" type="noConversion"/>
  </si>
  <si>
    <t>Spurious emissions for UE co-existence for Tx Diversity</t>
    <phoneticPr fontId="3" type="noConversion"/>
  </si>
  <si>
    <t>6.5G.3.3</t>
    <phoneticPr fontId="3" type="noConversion"/>
  </si>
  <si>
    <t>Additional spurious emissions for Tx Diversity</t>
    <phoneticPr fontId="3" type="noConversion"/>
  </si>
  <si>
    <t>6.5G.4</t>
  </si>
  <si>
    <t>Transmit intermodulation for Tx Diversity</t>
    <phoneticPr fontId="3" type="noConversion"/>
  </si>
  <si>
    <r>
      <rPr>
        <b/>
        <sz val="10"/>
        <color theme="1"/>
        <rFont val="宋体"/>
        <family val="3"/>
        <charset val="134"/>
        <scheme val="minor"/>
      </rPr>
      <t xml:space="preserve">Requirements are general for PC2 and PC1.5.
</t>
    </r>
    <r>
      <rPr>
        <sz val="10"/>
        <color theme="1"/>
        <rFont val="宋体"/>
        <family val="2"/>
        <scheme val="minor"/>
      </rPr>
      <t>Adding test case for PC 2 UE supporting Tx diversity and PC 1.5 UE. Minimum requirements apply to each antenna connector. The wanted signal is defined as the sum of output power from both UE antenna connectors.</t>
    </r>
    <phoneticPr fontId="3" type="noConversion"/>
  </si>
  <si>
    <t>R5-225762</t>
    <phoneticPr fontId="3" type="noConversion"/>
  </si>
  <si>
    <t>TS 38.521-1: FR1 RF test cases - Rx</t>
  </si>
  <si>
    <t>38.521-1 Rx</t>
  </si>
  <si>
    <t>7.3.2</t>
    <phoneticPr fontId="3" type="noConversion"/>
  </si>
  <si>
    <t>Reference sensitivity power level</t>
    <phoneticPr fontId="3" type="noConversion"/>
  </si>
  <si>
    <r>
      <rPr>
        <b/>
        <sz val="10"/>
        <rFont val="宋体"/>
        <family val="3"/>
        <charset val="134"/>
        <scheme val="minor"/>
      </rPr>
      <t>Changes are general for PC2 and PC1.5.</t>
    </r>
    <r>
      <rPr>
        <sz val="10"/>
        <rFont val="宋体"/>
        <family val="3"/>
        <charset val="134"/>
        <scheme val="minor"/>
      </rPr>
      <t xml:space="preserve">
Updating test procedure to set UE transmitter power for Tx diversity</t>
    </r>
    <phoneticPr fontId="3" type="noConversion"/>
  </si>
  <si>
    <t>7.3G</t>
    <phoneticPr fontId="3" type="noConversion"/>
  </si>
  <si>
    <t>Reference sensitivity for Tx Diversity</t>
    <phoneticPr fontId="3" type="noConversion"/>
  </si>
  <si>
    <r>
      <t xml:space="preserve">Changes are general for PC2 and PC1.5. 
</t>
    </r>
    <r>
      <rPr>
        <sz val="10"/>
        <color rgb="FFFF0000"/>
        <rFont val="宋体"/>
        <family val="3"/>
        <charset val="134"/>
        <scheme val="minor"/>
      </rPr>
      <t>Indicating Pumax is the sum of power from both antennas.</t>
    </r>
    <phoneticPr fontId="3" type="noConversion"/>
  </si>
  <si>
    <t>Apple</t>
    <phoneticPr fontId="3" type="noConversion"/>
  </si>
  <si>
    <t>R5-225763</t>
    <phoneticPr fontId="3" type="noConversion"/>
  </si>
  <si>
    <t>Maximum input level</t>
    <phoneticPr fontId="3" type="noConversion"/>
  </si>
  <si>
    <r>
      <rPr>
        <b/>
        <sz val="10"/>
        <color theme="1"/>
        <rFont val="宋体"/>
        <family val="2"/>
        <scheme val="minor"/>
      </rPr>
      <t>Change</t>
    </r>
    <r>
      <rPr>
        <b/>
        <sz val="10"/>
        <color theme="1"/>
        <rFont val="宋体"/>
        <family val="3"/>
        <charset val="134"/>
        <scheme val="minor"/>
      </rPr>
      <t>s are general for PC2 and PC1.5.</t>
    </r>
    <r>
      <rPr>
        <sz val="10"/>
        <color theme="1"/>
        <rFont val="宋体"/>
        <family val="2"/>
        <scheme val="minor"/>
      </rPr>
      <t xml:space="preserve">
Updating test procedure to set UE transmitter power for Tx diversity</t>
    </r>
    <phoneticPr fontId="3" type="noConversion"/>
  </si>
  <si>
    <t>7.4A.1</t>
    <phoneticPr fontId="3" type="noConversion"/>
  </si>
  <si>
    <t>Maximum input level for CA (2DL CA)</t>
    <phoneticPr fontId="3" type="noConversion"/>
  </si>
  <si>
    <r>
      <rPr>
        <b/>
        <sz val="10"/>
        <color theme="1"/>
        <rFont val="宋体"/>
        <family val="3"/>
        <charset val="134"/>
        <scheme val="minor"/>
      </rPr>
      <t>Changes are general for PC2 and PC1.5.</t>
    </r>
    <r>
      <rPr>
        <sz val="10"/>
        <color theme="1"/>
        <rFont val="宋体"/>
        <family val="2"/>
        <scheme val="minor"/>
      </rPr>
      <t xml:space="preserve">
Updating test procedure to set UE transmitter power for Tx diversity</t>
    </r>
    <phoneticPr fontId="3" type="noConversion"/>
  </si>
  <si>
    <t>Adjacent channel selectivity</t>
    <phoneticPr fontId="3" type="noConversion"/>
  </si>
  <si>
    <r>
      <rPr>
        <b/>
        <sz val="10"/>
        <color theme="1"/>
        <rFont val="宋体"/>
        <family val="3"/>
        <charset val="134"/>
        <scheme val="minor"/>
      </rPr>
      <t>Changes are general for PC2 and PC1.5.</t>
    </r>
    <r>
      <rPr>
        <sz val="10"/>
        <color theme="1"/>
        <rFont val="宋体"/>
        <family val="2"/>
        <scheme val="minor"/>
      </rPr>
      <t xml:space="preserve">
Updating test procedure to set UE transmitter power for Tx diversity</t>
    </r>
    <phoneticPr fontId="3" type="noConversion"/>
  </si>
  <si>
    <t>7.5A.1</t>
    <phoneticPr fontId="3" type="noConversion"/>
  </si>
  <si>
    <t>Adjacent channel selectivity for CA (2DL CA)</t>
    <phoneticPr fontId="3" type="noConversion"/>
  </si>
  <si>
    <t>7.6.2</t>
    <phoneticPr fontId="3" type="noConversion"/>
  </si>
  <si>
    <t>In-band blocking</t>
    <phoneticPr fontId="3" type="noConversion"/>
  </si>
  <si>
    <t>7.6A.2.1</t>
    <phoneticPr fontId="3" type="noConversion"/>
  </si>
  <si>
    <t>In-band blocking for CA (2DL CA)</t>
    <phoneticPr fontId="3" type="noConversion"/>
  </si>
  <si>
    <t>7.6.3</t>
    <phoneticPr fontId="3" type="noConversion"/>
  </si>
  <si>
    <t>Out-of-band blocking</t>
    <phoneticPr fontId="3" type="noConversion"/>
  </si>
  <si>
    <t>7.6A.3.1</t>
    <phoneticPr fontId="3" type="noConversion"/>
  </si>
  <si>
    <t>Out-of-band blocking for CA (2DL CA)</t>
    <phoneticPr fontId="3" type="noConversion"/>
  </si>
  <si>
    <t>7.6.4</t>
  </si>
  <si>
    <t>Narrow band blocking</t>
    <phoneticPr fontId="3" type="noConversion"/>
  </si>
  <si>
    <t>7.6A.4.1</t>
    <phoneticPr fontId="3" type="noConversion"/>
  </si>
  <si>
    <t>Narrow band blocking for CA (2DL CA)</t>
    <phoneticPr fontId="3" type="noConversion"/>
  </si>
  <si>
    <t>Spurious response</t>
    <phoneticPr fontId="3" type="noConversion"/>
  </si>
  <si>
    <t>7.7A.1</t>
    <phoneticPr fontId="3" type="noConversion"/>
  </si>
  <si>
    <t>Spurious response for CA (2DL CA)</t>
    <phoneticPr fontId="3" type="noConversion"/>
  </si>
  <si>
    <t>7.8.2</t>
    <phoneticPr fontId="3" type="noConversion"/>
  </si>
  <si>
    <t>Wide band Intermodulation</t>
    <phoneticPr fontId="3" type="noConversion"/>
  </si>
  <si>
    <t>7.8A.2.1</t>
    <phoneticPr fontId="3" type="noConversion"/>
  </si>
  <si>
    <t>Wide band Intermodulation for CA (2DL CA)</t>
    <phoneticPr fontId="3" type="noConversion"/>
  </si>
  <si>
    <t>TS 38.522: Applicability for RF, Demod/QSI reporting and RRM test cases</t>
  </si>
  <si>
    <t>Test case conditions and selection criteria</t>
    <phoneticPr fontId="3" type="noConversion"/>
  </si>
  <si>
    <t>Adding test case condition for Tx Diversity</t>
    <phoneticPr fontId="3" type="noConversion"/>
  </si>
  <si>
    <t>R5-223783</t>
    <phoneticPr fontId="3" type="noConversion"/>
  </si>
  <si>
    <t>4.1.1</t>
  </si>
  <si>
    <t>FR1 standalone conformance test cases</t>
  </si>
  <si>
    <t>1. Adding applicability for new test cases in TS 38.521-1.
2. Updating applicability for single carrier Tx cases in TS 38.521-1.</t>
    <phoneticPr fontId="3" type="noConversion"/>
  </si>
  <si>
    <r>
      <t xml:space="preserve">R5-223783
</t>
    </r>
    <r>
      <rPr>
        <sz val="10"/>
        <color rgb="FFFF0000"/>
        <rFont val="宋体"/>
        <family val="3"/>
        <charset val="134"/>
        <scheme val="minor"/>
      </rPr>
      <t>R5-225764
R5-225765</t>
    </r>
    <phoneticPr fontId="3" type="noConversion"/>
  </si>
  <si>
    <t>TR 38.905: Test Point analysis receiver and transmitter test cases</t>
  </si>
  <si>
    <t>Test point analysis for FR1 test cases in TS 38.521-1</t>
  </si>
  <si>
    <t>Test point analysis for FR1 RF Test cases</t>
    <phoneticPr fontId="3" type="noConversion"/>
  </si>
  <si>
    <r>
      <t xml:space="preserve">R5-222927
R5-222928 
R5-222929
</t>
    </r>
    <r>
      <rPr>
        <sz val="10"/>
        <color rgb="FFFF0000"/>
        <rFont val="宋体"/>
        <family val="3"/>
        <charset val="134"/>
        <scheme val="minor"/>
      </rPr>
      <t>R5-224792</t>
    </r>
    <phoneticPr fontId="3" type="noConversion"/>
  </si>
  <si>
    <t>End of workplan items.  Note! Do not remove this row. Introduce new work plan rows/items above this row.</t>
  </si>
  <si>
    <t>NR_RF_TxD-UEConTest</t>
  </si>
  <si>
    <t>SA Option 2 (SA NR)</t>
  </si>
  <si>
    <t>FR1</t>
  </si>
  <si>
    <t>51.5%
(+28.4%)</t>
  </si>
  <si>
    <t>51
(+2)</t>
  </si>
  <si>
    <t>49.6
(+2)</t>
  </si>
  <si>
    <t>100%</t>
  </si>
  <si>
    <t>50%
(+50%)</t>
  </si>
  <si>
    <t>30%</t>
  </si>
  <si>
    <t>50%</t>
  </si>
  <si>
    <t>80%</t>
  </si>
  <si>
    <t>0%</t>
  </si>
  <si>
    <t>100%
(+100%)</t>
  </si>
  <si>
    <t>80%
(+80%)</t>
  </si>
  <si>
    <t>60%
(+30%)</t>
  </si>
  <si>
    <t>70%</t>
  </si>
  <si>
    <t>Agenda Item:</t>
  </si>
  <si>
    <t>7.4.2</t>
    <phoneticPr fontId="39" type="noConversion"/>
  </si>
  <si>
    <t>Source:</t>
  </si>
  <si>
    <t>Huawei, Hisilicon</t>
    <phoneticPr fontId="39" type="noConversion"/>
  </si>
  <si>
    <t>Title:</t>
  </si>
  <si>
    <t>WP UE Conformance - UE RF requirements for Transparent Tx Diversity (TxD) for NR</t>
    <phoneticPr fontId="39" type="noConversion"/>
  </si>
  <si>
    <t>Work item code:</t>
  </si>
  <si>
    <t>NR_RF_TxD-UEConTest</t>
    <phoneticPr fontId="39" type="noConversion"/>
  </si>
  <si>
    <t>Release:</t>
  </si>
  <si>
    <t>Rel-17</t>
    <phoneticPr fontId="39" type="noConversion"/>
  </si>
  <si>
    <t xml:space="preserve">Document for:        </t>
  </si>
  <si>
    <t>Information</t>
  </si>
  <si>
    <t>RAN5 WP template v2.0</t>
  </si>
  <si>
    <t>1. Introduction</t>
  </si>
  <si>
    <t>The objective of this work item is to define the UE conformance requirements corresponding to WID on transparent Tx diversity for NR, including test cases and associated test environment, test applicability, test point analysis, etc.
At RAN#94 meeting in November 2021 the Rel-17 work item for UE conformance - UE RF requirements for transparent Tx diversity for NR was approved [1].
The purpose of this present document is to provide a work plan for the RAN5 work item on the conformance test cases for the core and performance work items. The workplan is updated after each RAN5 meeting to give the status of the work item.</t>
    <phoneticPr fontId="3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</si>
  <si>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</si>
  <si>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</si>
  <si>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</si>
  <si>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</si>
  <si>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</si>
  <si>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</si>
  <si>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</si>
  <si>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</si>
  <si>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</si>
  <si>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</si>
  <si>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</si>
  <si>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</si>
  <si>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</si>
  <si>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</si>
  <si>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</si>
  <si>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</si>
  <si>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</si>
  <si>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</si>
  <si>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</si>
  <si>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</si>
  <si>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</si>
  <si>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</si>
  <si>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</si>
  <si>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</si>
  <si>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</si>
  <si>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</si>
  <si>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</si>
  <si>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</si>
  <si>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</si>
  <si>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</si>
  <si>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</si>
  <si>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</si>
  <si>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</si>
  <si>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</si>
  <si>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</si>
  <si>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</si>
  <si>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</si>
  <si>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</si>
  <si>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</si>
  <si>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</si>
  <si>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</si>
  <si>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</si>
  <si>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Applicability RF, Demod/QSI and RRM test cases</t>
  </si>
  <si>
    <t>Test Tolerances analysis RRM and RF Rx test cases</t>
  </si>
  <si>
    <t>Test Point analysis receiver and transmitter test cases</t>
  </si>
  <si>
    <t>5 References</t>
  </si>
  <si>
    <t>[1] RP-213229</t>
    <phoneticPr fontId="39" type="noConversion"/>
  </si>
  <si>
    <t xml:space="preserve">UE Conformance - UE RF requirements for Transparent Tx Diversity (TxD) for NR
</t>
    <phoneticPr fontId="39" type="noConversion"/>
  </si>
  <si>
    <t>52%
(+28%)</t>
  </si>
  <si>
    <t>13
(+13)</t>
  </si>
  <si>
    <t>25</t>
  </si>
  <si>
    <t>-</t>
  </si>
  <si>
    <t>SA Option 2 (SA NR) (FR1)</t>
  </si>
  <si>
    <t>75%
(-25%)</t>
  </si>
  <si>
    <t>69.6%
(+49.3%)</t>
  </si>
  <si>
    <t>5%
(+5%)</t>
  </si>
  <si>
    <t>80%
(+15%)</t>
  </si>
  <si>
    <t>3GPP TSG-RAN WG5 Meeting #96-e</t>
    <phoneticPr fontId="39" type="noConversion"/>
  </si>
  <si>
    <t>R5-224853</t>
    <phoneticPr fontId="39" type="noConversion"/>
  </si>
  <si>
    <t>Electronic Meeting, 15th Aug - 26th Aug 2022</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</si>
</sst>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8">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name val="宋体"/>
      <family val="2"/>
      <scheme val="minor"/>
    </font>
    <font>
      <sz val="10"/>
      <name val="宋体"/>
      <family val="3"/>
      <charset val="134"/>
      <scheme val="minor"/>
    </font>
    <font>
      <sz val="8"/>
      <name val="宋体"/>
      <family val="2"/>
      <scheme val="minor"/>
    </font>
    <font>
      <sz val="8"/>
      <color theme="1"/>
      <name val="Arial"/>
      <family val="2"/>
    </font>
    <font>
      <sz val="11"/>
      <color rgb="FFFF0000"/>
      <name val="宋体"/>
      <family val="2"/>
      <scheme val="minor"/>
    </font>
    <font>
      <sz val="10"/>
      <color rgb="FFFF0000"/>
      <name val="宋体"/>
      <family val="2"/>
      <scheme val="minor"/>
    </font>
    <font>
      <sz val="10"/>
      <color rgb="FFFF0000"/>
      <name val="宋体"/>
      <family val="3"/>
      <charset val="134"/>
      <scheme val="minor"/>
    </font>
    <font>
      <b/>
      <sz val="14"/>
      <name val="宋体"/>
      <family val="3"/>
      <charset val="134"/>
      <scheme val="minor"/>
    </font>
    <font>
      <sz val="11"/>
      <name val="宋体"/>
      <family val="2"/>
      <scheme val="minor"/>
    </font>
    <font>
      <sz val="11"/>
      <name val="宋体"/>
      <family val="3"/>
      <charset val="134"/>
      <scheme val="minor"/>
    </font>
    <font>
      <b/>
      <sz val="10"/>
      <name val="宋体"/>
      <family val="3"/>
      <charset val="134"/>
      <scheme val="minor"/>
    </font>
    <font>
      <sz val="10"/>
      <color theme="1"/>
      <name val="宋体"/>
      <family val="3"/>
      <charset val="134"/>
      <scheme val="minor"/>
    </font>
    <font>
      <b/>
      <sz val="10"/>
      <color theme="1"/>
      <name val="宋体"/>
      <family val="3"/>
      <charset val="134"/>
      <scheme val="minor"/>
    </font>
    <font>
      <b/>
      <sz val="10"/>
      <color rgb="FFFF0000"/>
      <name val="宋体"/>
      <family val="3"/>
      <charset val="134"/>
      <scheme val="minor"/>
    </font>
    <font>
      <b/>
      <sz val="10"/>
      <color theme="1"/>
      <name val="宋体"/>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43">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1" fillId="0" borderId="16" xfId="0" applyFont="1" applyBorder="1" applyAlignment="1">
      <alignment horizontal="left" vertical="top" wrapText="1"/>
    </xf>
    <xf numFmtId="0" fontId="22" fillId="0" borderId="1" xfId="0" applyFont="1" applyBorder="1" applyAlignment="1">
      <alignment horizontal="left" vertical="top" wrapText="1"/>
    </xf>
    <xf numFmtId="0" fontId="22" fillId="0" borderId="16" xfId="0" applyFont="1" applyBorder="1" applyAlignment="1">
      <alignment horizontal="left" vertical="top" wrapText="1"/>
    </xf>
    <xf numFmtId="0" fontId="23"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9" fontId="24" fillId="9" borderId="18"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5" fillId="0" borderId="1" xfId="0" applyFont="1" applyBorder="1" applyAlignment="1">
      <alignment horizontal="center" vertical="top"/>
    </xf>
    <xf numFmtId="0" fontId="26" fillId="0" borderId="16" xfId="0" applyFont="1" applyBorder="1" applyAlignment="1">
      <alignment horizontal="left" vertical="top" wrapText="1"/>
    </xf>
    <xf numFmtId="0" fontId="27" fillId="0" borderId="16" xfId="0" applyFont="1" applyBorder="1" applyAlignment="1">
      <alignment horizontal="left" vertical="top" wrapText="1"/>
    </xf>
    <xf numFmtId="0" fontId="27" fillId="0" borderId="1" xfId="0" applyFont="1" applyBorder="1" applyAlignment="1">
      <alignment horizontal="left" vertical="top" wrapText="1"/>
    </xf>
    <xf numFmtId="0" fontId="28"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 xfId="0" applyFont="1" applyBorder="1" applyAlignment="1">
      <alignment horizontal="left" vertical="top" wrapText="1"/>
    </xf>
    <xf numFmtId="9" fontId="17" fillId="8" borderId="1" xfId="0" applyNumberFormat="1" applyFont="1" applyFill="1" applyBorder="1" applyAlignment="1">
      <alignment horizontal="center" vertical="top" wrapText="1"/>
    </xf>
    <xf numFmtId="9" fontId="17" fillId="8" borderId="14" xfId="0" applyNumberFormat="1" applyFont="1" applyFill="1" applyBorder="1" applyAlignment="1">
      <alignment horizontal="center" vertical="top" wrapText="1"/>
    </xf>
    <xf numFmtId="0" fontId="0" fillId="0" borderId="1" xfId="0" applyFill="1" applyBorder="1" applyAlignment="1">
      <alignment horizontal="center" vertical="top"/>
    </xf>
    <xf numFmtId="0" fontId="29" fillId="0" borderId="1" xfId="0" applyFont="1" applyFill="1" applyBorder="1" applyAlignment="1">
      <alignment horizontal="center" vertical="top"/>
    </xf>
    <xf numFmtId="0" fontId="21" fillId="0" borderId="16" xfId="0" applyFont="1" applyFill="1" applyBorder="1" applyAlignment="1">
      <alignment horizontal="left" vertical="top" wrapText="1"/>
    </xf>
    <xf numFmtId="0" fontId="22" fillId="0" borderId="16" xfId="0" applyFont="1" applyFill="1" applyBorder="1" applyAlignment="1">
      <alignment horizontal="left" vertical="top" wrapText="1"/>
    </xf>
    <xf numFmtId="0" fontId="30" fillId="0" borderId="1" xfId="0" applyFont="1" applyFill="1" applyBorder="1" applyAlignment="1">
      <alignment horizontal="center" vertical="top"/>
    </xf>
    <xf numFmtId="0" fontId="0" fillId="13" borderId="1" xfId="0" applyFill="1" applyBorder="1" applyAlignment="1">
      <alignment horizontal="center" vertical="top"/>
    </xf>
    <xf numFmtId="0" fontId="20" fillId="13" borderId="16" xfId="0" applyFont="1" applyFill="1" applyBorder="1" applyAlignment="1">
      <alignment horizontal="left" vertical="top" wrapText="1"/>
    </xf>
    <xf numFmtId="0" fontId="21" fillId="13" borderId="16" xfId="0" applyFont="1" applyFill="1" applyBorder="1" applyAlignment="1">
      <alignment horizontal="left" vertical="top" wrapText="1"/>
    </xf>
    <xf numFmtId="0" fontId="22" fillId="13" borderId="16" xfId="0" applyFont="1" applyFill="1" applyBorder="1" applyAlignment="1">
      <alignment horizontal="left" vertical="top" wrapText="1"/>
    </xf>
    <xf numFmtId="0" fontId="20" fillId="13" borderId="1" xfId="0" applyFont="1" applyFill="1" applyBorder="1" applyAlignment="1">
      <alignment horizontal="left" vertical="top" wrapText="1"/>
    </xf>
    <xf numFmtId="0" fontId="29" fillId="0" borderId="1" xfId="0" applyFont="1" applyBorder="1" applyAlignment="1">
      <alignment horizontal="center" vertical="top"/>
    </xf>
    <xf numFmtId="0" fontId="32" fillId="0" borderId="16" xfId="0" applyFont="1" applyBorder="1" applyAlignment="1">
      <alignment horizontal="left" vertical="top" wrapText="1"/>
    </xf>
    <xf numFmtId="0" fontId="22" fillId="0" borderId="16" xfId="0" applyFont="1" applyBorder="1" applyAlignment="1">
      <alignment horizontal="left" vertical="top"/>
    </xf>
    <xf numFmtId="0" fontId="20" fillId="13" borderId="16" xfId="0" applyFont="1" applyFill="1" applyBorder="1" applyAlignment="1">
      <alignment horizontal="left" vertical="top"/>
    </xf>
    <xf numFmtId="0" fontId="20" fillId="0" borderId="16" xfId="0" applyFont="1" applyBorder="1" applyAlignment="1">
      <alignment horizontal="left" vertical="top"/>
    </xf>
    <xf numFmtId="0" fontId="34" fillId="0" borderId="16"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8" fillId="5" borderId="0" xfId="0" applyFont="1" applyFill="1" applyAlignment="1">
      <alignment horizontal="left" vertical="top"/>
    </xf>
    <xf numFmtId="0" fontId="38" fillId="5" borderId="0" xfId="0" applyFont="1" applyFill="1" applyAlignment="1">
      <alignment horizontal="right" vertical="top" wrapText="1"/>
    </xf>
    <xf numFmtId="0" fontId="0" fillId="5" borderId="8" xfId="0" applyFill="1" applyBorder="1" applyAlignment="1">
      <alignment horizontal="left" vertical="top"/>
    </xf>
    <xf numFmtId="0" fontId="40"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17" fillId="5" borderId="0" xfId="0" applyFont="1" applyFill="1" applyAlignment="1">
      <alignment horizontal="left" vertical="top" wrapText="1"/>
    </xf>
    <xf numFmtId="0" fontId="43" fillId="5" borderId="0" xfId="0" applyFont="1" applyFill="1" applyAlignment="1">
      <alignment horizontal="left" vertical="top"/>
    </xf>
    <xf numFmtId="0" fontId="44" fillId="5" borderId="0" xfId="0" applyFont="1" applyFill="1" applyAlignment="1">
      <alignment horizontal="left" vertical="top" wrapText="1"/>
    </xf>
    <xf numFmtId="0" fontId="45" fillId="5" borderId="0" xfId="0" applyFont="1" applyFill="1" applyBorder="1" applyAlignment="1">
      <alignment horizontal="left" vertical="top" wrapText="1"/>
    </xf>
    <xf numFmtId="0" fontId="46" fillId="5" borderId="0" xfId="0" applyFont="1" applyFill="1" applyBorder="1" applyAlignment="1">
      <alignment horizontal="right" vertical="top"/>
    </xf>
    <xf numFmtId="0" fontId="41" fillId="5" borderId="0" xfId="0" applyFont="1" applyFill="1" applyAlignment="1">
      <alignment horizontal="left" vertical="top" wrapText="1"/>
    </xf>
    <xf numFmtId="0" fontId="47" fillId="5" borderId="0" xfId="0" applyFont="1" applyFill="1" applyAlignment="1">
      <alignment horizontal="left" vertical="top" wrapText="1"/>
    </xf>
    <xf numFmtId="0" fontId="48" fillId="5" borderId="0" xfId="0" applyFont="1" applyFill="1" applyAlignment="1">
      <alignment horizontal="left" vertical="top" wrapText="1"/>
    </xf>
    <xf numFmtId="0" fontId="20" fillId="5" borderId="9" xfId="0" applyFont="1" applyFill="1" applyBorder="1" applyAlignment="1">
      <alignment horizontal="left" vertical="top"/>
    </xf>
    <xf numFmtId="0" fontId="45" fillId="2" borderId="1" xfId="0" applyFont="1" applyFill="1" applyBorder="1" applyAlignment="1">
      <alignment horizontal="center" vertical="top" wrapText="1"/>
    </xf>
    <xf numFmtId="0" fontId="49" fillId="2" borderId="2" xfId="0" applyFont="1" applyFill="1" applyBorder="1" applyAlignment="1">
      <alignment horizontal="center" vertical="top" wrapText="1"/>
    </xf>
    <xf numFmtId="0" fontId="49" fillId="2" borderId="1" xfId="0" applyFont="1" applyFill="1" applyBorder="1" applyAlignment="1">
      <alignment horizontal="center" vertical="top" wrapText="1"/>
    </xf>
    <xf numFmtId="0" fontId="50"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41" fillId="8" borderId="1" xfId="0" applyNumberFormat="1" applyFont="1" applyFill="1" applyBorder="1" applyAlignment="1">
      <alignment horizontal="center" vertical="center" wrapText="1"/>
    </xf>
    <xf numFmtId="9" fontId="45"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9" fillId="5" borderId="0" xfId="0" applyFont="1" applyFill="1" applyAlignment="1">
      <alignment horizontal="left" vertical="top" wrapText="1"/>
    </xf>
    <xf numFmtId="176" fontId="49"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9" fillId="5" borderId="0" xfId="0" applyFont="1" applyFill="1" applyAlignment="1">
      <alignment horizontal="right" vertical="top" wrapText="1"/>
    </xf>
    <xf numFmtId="0" fontId="41" fillId="5" borderId="0" xfId="0" applyFont="1" applyFill="1" applyBorder="1" applyAlignment="1">
      <alignment horizontal="left" vertical="top" wrapText="1"/>
    </xf>
    <xf numFmtId="0" fontId="45" fillId="2" borderId="11" xfId="0" applyFont="1" applyFill="1" applyBorder="1" applyAlignment="1">
      <alignment horizontal="center" vertical="top" wrapText="1"/>
    </xf>
    <xf numFmtId="0" fontId="49" fillId="2" borderId="30" xfId="0" applyFont="1" applyFill="1" applyBorder="1" applyAlignment="1">
      <alignment horizontal="center" vertical="top" wrapText="1"/>
    </xf>
    <xf numFmtId="0" fontId="49" fillId="2" borderId="31" xfId="0" applyFont="1" applyFill="1" applyBorder="1" applyAlignment="1">
      <alignment horizontal="center" vertical="top" wrapText="1"/>
    </xf>
    <xf numFmtId="0" fontId="51" fillId="4" borderId="0" xfId="0" applyFont="1" applyFill="1" applyBorder="1" applyAlignment="1">
      <alignment horizontal="center" vertical="top" wrapText="1"/>
    </xf>
    <xf numFmtId="9" fontId="45" fillId="8" borderId="1" xfId="0" applyNumberFormat="1" applyFont="1" applyFill="1" applyBorder="1" applyAlignment="1">
      <alignment horizontal="center" vertical="top" wrapText="1"/>
    </xf>
    <xf numFmtId="0" fontId="51" fillId="4" borderId="1" xfId="0" applyFont="1" applyFill="1" applyBorder="1" applyAlignment="1">
      <alignment horizontal="center" vertical="top" wrapText="1"/>
    </xf>
    <xf numFmtId="9" fontId="49" fillId="8" borderId="1" xfId="0" applyNumberFormat="1" applyFont="1" applyFill="1" applyBorder="1" applyAlignment="1">
      <alignment horizontal="center" vertical="top" wrapText="1"/>
    </xf>
    <xf numFmtId="0" fontId="49" fillId="9" borderId="1" xfId="0" applyFont="1" applyFill="1" applyBorder="1" applyAlignment="1">
      <alignment horizontal="center" vertical="top" wrapText="1"/>
    </xf>
    <xf numFmtId="0" fontId="49" fillId="5" borderId="0" xfId="0" applyFont="1" applyFill="1" applyBorder="1" applyAlignment="1">
      <alignment horizontal="left" vertical="top" wrapText="1"/>
    </xf>
    <xf numFmtId="0" fontId="55" fillId="4" borderId="4" xfId="0" applyFont="1" applyFill="1" applyBorder="1" applyAlignment="1">
      <alignment horizontal="left" vertical="top" textRotation="180" wrapText="1"/>
    </xf>
    <xf numFmtId="0" fontId="55" fillId="4"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49" fillId="10" borderId="1" xfId="0" applyFont="1" applyFill="1" applyBorder="1" applyAlignment="1">
      <alignment horizontal="center" vertical="top" wrapText="1"/>
    </xf>
    <xf numFmtId="0" fontId="49" fillId="11" borderId="1" xfId="0" applyFont="1" applyFill="1" applyBorder="1" applyAlignment="1">
      <alignment horizontal="center" vertical="top" wrapText="1"/>
    </xf>
    <xf numFmtId="0" fontId="49" fillId="5" borderId="1" xfId="0" applyFont="1" applyFill="1" applyBorder="1" applyAlignment="1">
      <alignment horizontal="left" vertical="top" wrapText="1"/>
    </xf>
    <xf numFmtId="9" fontId="51" fillId="8" borderId="1" xfId="0" applyNumberFormat="1" applyFont="1" applyFill="1" applyBorder="1" applyAlignment="1">
      <alignment horizontal="center" vertical="top" wrapText="1"/>
    </xf>
    <xf numFmtId="9" fontId="51"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7" fillId="5" borderId="0" xfId="0" applyFont="1" applyFill="1" applyAlignment="1">
      <alignment horizontal="left" vertical="top"/>
    </xf>
    <xf numFmtId="0" fontId="47"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45" fillId="11" borderId="1" xfId="0" applyFont="1" applyFill="1" applyBorder="1" applyAlignment="1">
      <alignment horizontal="left" vertical="top" wrapText="1"/>
    </xf>
    <xf numFmtId="0" fontId="47" fillId="5" borderId="0" xfId="0" applyFont="1" applyFill="1" applyAlignment="1">
      <alignment horizontal="left" vertical="top" wrapText="1"/>
    </xf>
    <xf numFmtId="0" fontId="57" fillId="10" borderId="1" xfId="0" applyFont="1" applyFill="1" applyBorder="1" applyAlignment="1">
      <alignment horizontal="left" vertical="top" wrapText="1"/>
    </xf>
    <xf numFmtId="0" fontId="5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9" fillId="2" borderId="1" xfId="0" applyFont="1" applyFill="1" applyBorder="1" applyAlignment="1">
      <alignment horizontal="center" wrapText="1"/>
    </xf>
    <xf numFmtId="0" fontId="41" fillId="5" borderId="0" xfId="0" applyFont="1" applyFill="1" applyBorder="1" applyAlignment="1">
      <alignment horizontal="left" vertical="top" wrapText="1"/>
    </xf>
    <xf numFmtId="0" fontId="41" fillId="2" borderId="1" xfId="0" applyFont="1" applyFill="1" applyBorder="1" applyAlignment="1">
      <alignment horizontal="center" vertical="top" wrapText="1"/>
    </xf>
    <xf numFmtId="0" fontId="41" fillId="6" borderId="24" xfId="0" applyFont="1" applyFill="1" applyBorder="1" applyAlignment="1">
      <alignment horizontal="center" vertical="top" wrapText="1"/>
    </xf>
    <xf numFmtId="0" fontId="41" fillId="6" borderId="22" xfId="0" applyFont="1" applyFill="1" applyBorder="1" applyAlignment="1">
      <alignment horizontal="center" vertical="top" wrapText="1"/>
    </xf>
    <xf numFmtId="0" fontId="41" fillId="6" borderId="23" xfId="0" applyFont="1" applyFill="1" applyBorder="1" applyAlignment="1">
      <alignment horizontal="center" vertical="top" wrapText="1"/>
    </xf>
    <xf numFmtId="0" fontId="54" fillId="6" borderId="1" xfId="0" applyFont="1" applyFill="1" applyBorder="1" applyAlignment="1">
      <alignment horizontal="center" vertical="top" wrapText="1"/>
    </xf>
    <xf numFmtId="9" fontId="53" fillId="5" borderId="1" xfId="0" applyNumberFormat="1" applyFont="1" applyFill="1" applyBorder="1" applyAlignment="1">
      <alignment horizontal="left" vertical="top" wrapText="1"/>
    </xf>
    <xf numFmtId="0" fontId="45" fillId="6" borderId="1" xfId="0" applyFont="1" applyFill="1" applyBorder="1" applyAlignment="1">
      <alignment horizontal="right" vertical="top" wrapText="1"/>
    </xf>
    <xf numFmtId="0" fontId="24" fillId="9" borderId="1" xfId="0" applyFont="1" applyFill="1" applyBorder="1" applyAlignment="1">
      <alignment horizontal="left" vertical="top" wrapText="1"/>
    </xf>
    <xf numFmtId="0" fontId="49" fillId="5" borderId="0" xfId="0" applyFont="1" applyFill="1" applyAlignment="1">
      <alignment horizontal="left" vertical="top" wrapText="1"/>
    </xf>
    <xf numFmtId="0" fontId="51" fillId="2" borderId="31" xfId="0" applyFont="1" applyFill="1" applyBorder="1" applyAlignment="1">
      <alignment horizontal="center" vertical="top" wrapText="1"/>
    </xf>
    <xf numFmtId="0" fontId="52" fillId="5" borderId="1" xfId="0" applyFont="1" applyFill="1" applyBorder="1" applyAlignment="1">
      <alignment horizontal="left" vertical="top" wrapText="1"/>
    </xf>
    <xf numFmtId="0" fontId="53" fillId="5" borderId="2" xfId="0" applyFont="1" applyFill="1" applyBorder="1" applyAlignment="1">
      <alignment horizontal="left" vertical="center" wrapText="1"/>
    </xf>
    <xf numFmtId="0" fontId="53" fillId="5" borderId="3" xfId="0" applyFont="1" applyFill="1" applyBorder="1" applyAlignment="1">
      <alignment horizontal="left" vertical="center" wrapText="1"/>
    </xf>
    <xf numFmtId="0" fontId="53" fillId="5" borderId="4" xfId="0" applyFont="1" applyFill="1" applyBorder="1" applyAlignment="1">
      <alignment horizontal="left" vertical="center" wrapText="1"/>
    </xf>
    <xf numFmtId="0" fontId="51" fillId="5" borderId="0" xfId="0" applyFont="1" applyFill="1" applyBorder="1" applyAlignment="1">
      <alignment horizontal="right" vertical="top" wrapText="1"/>
    </xf>
    <xf numFmtId="176" fontId="49" fillId="5" borderId="30" xfId="0" applyNumberFormat="1" applyFont="1" applyFill="1" applyBorder="1" applyAlignment="1">
      <alignment horizontal="left" vertical="top" wrapText="1"/>
    </xf>
    <xf numFmtId="176" fontId="49" fillId="5" borderId="7" xfId="0" applyNumberFormat="1" applyFont="1" applyFill="1" applyBorder="1" applyAlignment="1">
      <alignment horizontal="left" vertical="top" wrapText="1"/>
    </xf>
    <xf numFmtId="0" fontId="41" fillId="5" borderId="0" xfId="0" applyFont="1" applyFill="1" applyAlignment="1">
      <alignment horizontal="left" vertical="top"/>
    </xf>
    <xf numFmtId="0" fontId="45" fillId="2" borderId="1" xfId="0" applyFont="1" applyFill="1" applyBorder="1" applyAlignment="1">
      <alignment horizontal="center" vertical="top"/>
    </xf>
    <xf numFmtId="0" fontId="51" fillId="2" borderId="2" xfId="0" applyFont="1" applyFill="1" applyBorder="1" applyAlignment="1">
      <alignment horizontal="center" vertical="top" wrapText="1"/>
    </xf>
    <xf numFmtId="0" fontId="51" fillId="2" borderId="3" xfId="0" applyFont="1" applyFill="1" applyBorder="1" applyAlignment="1">
      <alignment horizontal="center" vertical="top" wrapText="1"/>
    </xf>
    <xf numFmtId="0" fontId="51" fillId="2" borderId="4" xfId="0" applyFont="1" applyFill="1" applyBorder="1" applyAlignment="1">
      <alignment horizontal="center" vertical="top" wrapText="1"/>
    </xf>
    <xf numFmtId="0" fontId="43" fillId="5" borderId="0" xfId="0" applyFont="1" applyFill="1" applyAlignment="1">
      <alignment horizontal="left" vertical="top"/>
    </xf>
    <xf numFmtId="0" fontId="38" fillId="5" borderId="0" xfId="0" applyFont="1" applyFill="1" applyAlignment="1">
      <alignment horizontal="left" vertical="top" wrapText="1"/>
    </xf>
    <xf numFmtId="0" fontId="42" fillId="5" borderId="14" xfId="0" applyFont="1" applyFill="1" applyBorder="1" applyAlignment="1">
      <alignment horizontal="left" vertical="top"/>
    </xf>
    <xf numFmtId="0" fontId="46" fillId="5" borderId="7" xfId="0" applyFont="1" applyFill="1" applyBorder="1" applyAlignment="1">
      <alignment horizontal="right" vertical="top"/>
    </xf>
    <xf numFmtId="0" fontId="38" fillId="5" borderId="0" xfId="0" applyFont="1" applyFill="1" applyAlignment="1">
      <alignment horizontal="left" vertical="top"/>
    </xf>
    <xf numFmtId="0" fontId="38" fillId="5" borderId="0" xfId="0" applyFont="1" applyFill="1" applyAlignment="1">
      <alignment horizontal="right"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58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6"/>
  <sheetViews>
    <sheetView tabSelected="1" zoomScale="70" zoomScaleNormal="70" workbookViewId="0">
      <selection activeCell="B4" sqref="B4"/>
    </sheetView>
  </sheetViews>
  <sheetFormatPr defaultColWidth="9.125" defaultRowHeight="14.25"/>
  <cols>
    <col min="1" max="1" width="9.125" style="119"/>
    <col min="2" max="2" width="27.375" style="171" customWidth="1"/>
    <col min="3" max="3" width="11.375" style="171" customWidth="1"/>
    <col min="4" max="4" width="16.75" style="127" customWidth="1"/>
    <col min="5" max="5" width="11.125" style="127" customWidth="1"/>
    <col min="6" max="6" width="10.5" style="127" customWidth="1"/>
    <col min="7" max="7" width="1.25" style="127" customWidth="1"/>
    <col min="8" max="16" width="7.25" style="127" customWidth="1"/>
    <col min="17" max="17" width="1" style="127" customWidth="1"/>
    <col min="18" max="18" width="4.75" style="119" customWidth="1"/>
    <col min="19" max="19" width="5.25" style="118" customWidth="1"/>
    <col min="20" max="16384" width="9.125" style="119"/>
  </cols>
  <sheetData>
    <row r="1" spans="1:18" ht="20.25" customHeight="1">
      <c r="A1" s="114"/>
      <c r="B1" s="115"/>
      <c r="C1" s="115"/>
      <c r="D1" s="116"/>
      <c r="E1" s="116"/>
      <c r="F1" s="116"/>
      <c r="G1" s="116"/>
      <c r="H1" s="116"/>
      <c r="I1" s="116"/>
      <c r="J1" s="116"/>
      <c r="K1" s="116"/>
      <c r="L1" s="116"/>
      <c r="M1" s="116"/>
      <c r="N1" s="116"/>
      <c r="O1" s="116"/>
      <c r="P1" s="116"/>
      <c r="Q1" s="116"/>
      <c r="R1" s="117"/>
    </row>
    <row r="2" spans="1:18" ht="18" customHeight="1">
      <c r="A2" s="120"/>
      <c r="B2" s="211" t="s">
        <v>336</v>
      </c>
      <c r="C2" s="211"/>
      <c r="D2" s="211"/>
      <c r="E2" s="211"/>
      <c r="F2" s="211"/>
      <c r="G2" s="211"/>
      <c r="H2" s="211"/>
      <c r="I2" s="211"/>
      <c r="J2" s="211"/>
      <c r="K2" s="211"/>
      <c r="L2" s="211"/>
      <c r="M2" s="121"/>
      <c r="N2" s="212" t="s">
        <v>337</v>
      </c>
      <c r="O2" s="212"/>
      <c r="P2" s="212"/>
      <c r="Q2" s="122"/>
      <c r="R2" s="123"/>
    </row>
    <row r="3" spans="1:18" ht="18" customHeight="1">
      <c r="A3" s="120"/>
      <c r="B3" s="211" t="s">
        <v>338</v>
      </c>
      <c r="C3" s="211"/>
      <c r="D3" s="211"/>
      <c r="E3" s="211"/>
      <c r="F3" s="211"/>
      <c r="G3" s="211"/>
      <c r="H3" s="211"/>
      <c r="I3" s="211"/>
      <c r="J3" s="211"/>
      <c r="K3" s="211"/>
      <c r="L3" s="211"/>
      <c r="M3" s="211"/>
      <c r="N3" s="211"/>
      <c r="O3" s="121"/>
      <c r="P3" s="121"/>
      <c r="Q3" s="124"/>
      <c r="R3" s="123"/>
    </row>
    <row r="4" spans="1:18" ht="23.25" customHeight="1">
      <c r="A4" s="120"/>
      <c r="B4" s="125"/>
      <c r="C4" s="126"/>
      <c r="D4" s="126"/>
      <c r="E4" s="126"/>
      <c r="F4" s="126"/>
      <c r="G4" s="126"/>
      <c r="H4" s="126"/>
      <c r="I4" s="126"/>
      <c r="J4" s="126"/>
      <c r="K4" s="126"/>
      <c r="L4" s="126"/>
      <c r="M4" s="126"/>
      <c r="N4" s="126"/>
      <c r="O4" s="126"/>
      <c r="P4" s="126"/>
      <c r="R4" s="123"/>
    </row>
    <row r="5" spans="1:18" ht="23.25" customHeight="1">
      <c r="A5" s="120"/>
      <c r="B5" s="125" t="s">
        <v>264</v>
      </c>
      <c r="C5" s="207" t="s">
        <v>265</v>
      </c>
      <c r="D5" s="207"/>
      <c r="E5" s="207"/>
      <c r="F5" s="207"/>
      <c r="G5" s="207"/>
      <c r="H5" s="207"/>
      <c r="I5" s="207"/>
      <c r="J5" s="207"/>
      <c r="K5" s="207"/>
      <c r="L5" s="207"/>
      <c r="M5" s="207"/>
      <c r="N5" s="207"/>
      <c r="O5" s="207"/>
      <c r="P5" s="207"/>
      <c r="Q5" s="129"/>
      <c r="R5" s="123"/>
    </row>
    <row r="6" spans="1:18" ht="21" customHeight="1">
      <c r="A6" s="120"/>
      <c r="B6" s="125" t="s">
        <v>266</v>
      </c>
      <c r="C6" s="207" t="s">
        <v>267</v>
      </c>
      <c r="D6" s="207"/>
      <c r="E6" s="207"/>
      <c r="F6" s="207"/>
      <c r="G6" s="207"/>
      <c r="H6" s="207"/>
      <c r="I6" s="207"/>
      <c r="J6" s="207"/>
      <c r="K6" s="207"/>
      <c r="L6" s="207"/>
      <c r="M6" s="207"/>
      <c r="N6" s="207"/>
      <c r="O6" s="207"/>
      <c r="P6" s="207"/>
      <c r="Q6" s="129"/>
      <c r="R6" s="123"/>
    </row>
    <row r="7" spans="1:18" ht="18" customHeight="1">
      <c r="A7" s="120"/>
      <c r="B7" s="125" t="s">
        <v>268</v>
      </c>
      <c r="C7" s="208" t="s">
        <v>269</v>
      </c>
      <c r="D7" s="208"/>
      <c r="E7" s="208"/>
      <c r="F7" s="208"/>
      <c r="G7" s="208"/>
      <c r="H7" s="208"/>
      <c r="I7" s="208"/>
      <c r="J7" s="208"/>
      <c r="K7" s="208"/>
      <c r="L7" s="208"/>
      <c r="M7" s="208"/>
      <c r="N7" s="208"/>
      <c r="O7" s="208"/>
      <c r="P7" s="208"/>
      <c r="Q7" s="129"/>
      <c r="R7" s="123"/>
    </row>
    <row r="8" spans="1:18" ht="18" customHeight="1">
      <c r="A8" s="120"/>
      <c r="B8" s="125" t="s">
        <v>270</v>
      </c>
      <c r="C8" s="207" t="s">
        <v>271</v>
      </c>
      <c r="D8" s="207"/>
      <c r="E8" s="207"/>
      <c r="F8" s="207"/>
      <c r="G8" s="207"/>
      <c r="H8" s="207"/>
      <c r="I8" s="207"/>
      <c r="J8" s="207"/>
      <c r="K8" s="207"/>
      <c r="L8" s="207"/>
      <c r="M8" s="207"/>
      <c r="N8" s="207"/>
      <c r="O8" s="207"/>
      <c r="P8" s="207"/>
      <c r="Q8" s="129"/>
      <c r="R8" s="123"/>
    </row>
    <row r="9" spans="1:18" ht="18" customHeight="1">
      <c r="A9" s="120"/>
      <c r="B9" s="125" t="s">
        <v>272</v>
      </c>
      <c r="C9" s="128" t="s">
        <v>273</v>
      </c>
      <c r="D9" s="128"/>
      <c r="E9" s="128"/>
      <c r="F9" s="128"/>
      <c r="G9" s="128"/>
      <c r="H9" s="128"/>
      <c r="I9" s="128"/>
      <c r="J9" s="128"/>
      <c r="K9" s="128"/>
      <c r="L9" s="128"/>
      <c r="M9" s="128"/>
      <c r="N9" s="128"/>
      <c r="O9" s="128"/>
      <c r="P9" s="128"/>
      <c r="Q9" s="129"/>
      <c r="R9" s="123"/>
    </row>
    <row r="10" spans="1:18" ht="18" customHeight="1">
      <c r="A10" s="120"/>
      <c r="B10" s="125" t="s">
        <v>274</v>
      </c>
      <c r="C10" s="209" t="s">
        <v>275</v>
      </c>
      <c r="D10" s="209"/>
      <c r="E10" s="209"/>
      <c r="F10" s="209"/>
      <c r="G10" s="209"/>
      <c r="H10" s="209"/>
      <c r="I10" s="209"/>
      <c r="J10" s="209"/>
      <c r="K10" s="209"/>
      <c r="L10" s="209"/>
      <c r="M10" s="209"/>
      <c r="N10" s="209"/>
      <c r="O10" s="209"/>
      <c r="P10" s="209"/>
      <c r="Q10" s="130"/>
      <c r="R10" s="123"/>
    </row>
    <row r="11" spans="1:18">
      <c r="A11" s="120"/>
      <c r="B11" s="115"/>
      <c r="C11" s="115"/>
      <c r="D11" s="116"/>
      <c r="E11" s="116"/>
      <c r="F11" s="116"/>
      <c r="G11" s="116"/>
      <c r="H11" s="116"/>
      <c r="I11" s="116"/>
      <c r="J11" s="116"/>
      <c r="K11" s="116"/>
      <c r="L11" s="116"/>
      <c r="M11" s="210" t="s">
        <v>276</v>
      </c>
      <c r="N11" s="210"/>
      <c r="O11" s="210"/>
      <c r="P11" s="210"/>
      <c r="Q11" s="131"/>
      <c r="R11" s="123"/>
    </row>
    <row r="12" spans="1:18" ht="22.5" customHeight="1">
      <c r="A12" s="120"/>
      <c r="B12" s="125" t="s">
        <v>277</v>
      </c>
      <c r="C12" s="125"/>
      <c r="D12" s="132"/>
      <c r="E12" s="132"/>
      <c r="F12" s="132"/>
      <c r="G12" s="132"/>
      <c r="H12" s="132"/>
      <c r="I12" s="132"/>
      <c r="J12" s="132"/>
      <c r="K12" s="132"/>
      <c r="L12" s="132"/>
      <c r="M12" s="132"/>
      <c r="N12" s="132"/>
      <c r="O12" s="132"/>
      <c r="P12" s="132"/>
      <c r="Q12" s="132"/>
      <c r="R12" s="123"/>
    </row>
    <row r="13" spans="1:18" ht="18" customHeight="1">
      <c r="A13" s="120"/>
      <c r="B13" s="179" t="s">
        <v>278</v>
      </c>
      <c r="C13" s="179"/>
      <c r="D13" s="179"/>
      <c r="E13" s="179"/>
      <c r="F13" s="179"/>
      <c r="G13" s="179"/>
      <c r="H13" s="179"/>
      <c r="I13" s="179"/>
      <c r="J13" s="179"/>
      <c r="K13" s="179"/>
      <c r="L13" s="179"/>
      <c r="M13" s="179"/>
      <c r="N13" s="179"/>
      <c r="O13" s="179"/>
      <c r="P13" s="179"/>
      <c r="Q13" s="133"/>
      <c r="R13" s="123"/>
    </row>
    <row r="14" spans="1:18" ht="21" customHeight="1">
      <c r="A14" s="120"/>
      <c r="B14" s="179"/>
      <c r="C14" s="179"/>
      <c r="D14" s="179"/>
      <c r="E14" s="179"/>
      <c r="F14" s="179"/>
      <c r="G14" s="179"/>
      <c r="H14" s="179"/>
      <c r="I14" s="179"/>
      <c r="J14" s="179"/>
      <c r="K14" s="179"/>
      <c r="L14" s="179"/>
      <c r="M14" s="179"/>
      <c r="N14" s="179"/>
      <c r="O14" s="179"/>
      <c r="P14" s="179"/>
      <c r="Q14" s="133"/>
      <c r="R14" s="123"/>
    </row>
    <row r="15" spans="1:18" ht="21" customHeight="1">
      <c r="A15" s="120"/>
      <c r="B15" s="179"/>
      <c r="C15" s="179"/>
      <c r="D15" s="179"/>
      <c r="E15" s="179"/>
      <c r="F15" s="179"/>
      <c r="G15" s="179"/>
      <c r="H15" s="179"/>
      <c r="I15" s="179"/>
      <c r="J15" s="179"/>
      <c r="K15" s="179"/>
      <c r="L15" s="179"/>
      <c r="M15" s="179"/>
      <c r="N15" s="179"/>
      <c r="O15" s="179"/>
      <c r="P15" s="179"/>
      <c r="Q15" s="133"/>
      <c r="R15" s="123"/>
    </row>
    <row r="16" spans="1:18" ht="16.5" customHeight="1">
      <c r="A16" s="120"/>
      <c r="B16" s="179"/>
      <c r="C16" s="179"/>
      <c r="D16" s="179"/>
      <c r="E16" s="179"/>
      <c r="F16" s="179"/>
      <c r="G16" s="179"/>
      <c r="H16" s="179"/>
      <c r="I16" s="179"/>
      <c r="J16" s="179"/>
      <c r="K16" s="179"/>
      <c r="L16" s="179"/>
      <c r="M16" s="179"/>
      <c r="N16" s="179"/>
      <c r="O16" s="179"/>
      <c r="P16" s="179"/>
      <c r="Q16" s="134"/>
      <c r="R16" s="123"/>
    </row>
    <row r="17" spans="1:19" ht="21" customHeight="1">
      <c r="A17" s="120"/>
      <c r="B17" s="125" t="s">
        <v>279</v>
      </c>
      <c r="C17" s="125"/>
      <c r="D17" s="132"/>
      <c r="E17" s="132"/>
      <c r="F17" s="132"/>
      <c r="G17" s="132"/>
      <c r="H17" s="132"/>
      <c r="I17" s="132"/>
      <c r="J17" s="132"/>
      <c r="K17" s="132"/>
      <c r="L17" s="132"/>
      <c r="M17" s="132"/>
      <c r="N17" s="132"/>
      <c r="O17" s="132"/>
      <c r="P17" s="132"/>
      <c r="Q17" s="132"/>
      <c r="R17" s="123"/>
    </row>
    <row r="18" spans="1:19" ht="18.75" customHeight="1">
      <c r="A18" s="120"/>
      <c r="B18" s="202" t="s">
        <v>280</v>
      </c>
      <c r="C18" s="202"/>
      <c r="D18" s="202"/>
      <c r="E18" s="202"/>
      <c r="F18" s="202"/>
      <c r="G18" s="202"/>
      <c r="H18" s="202"/>
      <c r="I18" s="202"/>
      <c r="J18" s="202"/>
      <c r="K18" s="202"/>
      <c r="L18" s="202"/>
      <c r="M18" s="202"/>
      <c r="N18" s="202"/>
      <c r="O18" s="202"/>
      <c r="P18" s="202"/>
      <c r="Q18" s="125"/>
      <c r="R18" s="123"/>
    </row>
    <row r="19" spans="1:19" s="140" customFormat="1" ht="67.5" customHeight="1">
      <c r="A19" s="135"/>
      <c r="B19" s="203" t="s">
        <v>281</v>
      </c>
      <c r="C19" s="203"/>
      <c r="D19" s="136" t="s">
        <v>282</v>
      </c>
      <c r="E19" s="137" t="s">
        <v>283</v>
      </c>
      <c r="F19" s="138" t="s">
        <v>284</v>
      </c>
      <c r="G19" s="139"/>
      <c r="H19" s="204" t="s">
        <v>24</v>
      </c>
      <c r="I19" s="205"/>
      <c r="J19" s="205"/>
      <c r="K19" s="205"/>
      <c r="L19" s="205"/>
      <c r="M19" s="205"/>
      <c r="N19" s="205"/>
      <c r="O19" s="205"/>
      <c r="P19" s="206"/>
      <c r="Q19" s="132"/>
      <c r="R19" s="123"/>
      <c r="S19" s="141" t="s">
        <v>285</v>
      </c>
    </row>
    <row r="20" spans="1:19" ht="36">
      <c r="A20" s="142"/>
      <c r="B20" s="195" t="s">
        <v>286</v>
      </c>
      <c r="C20" s="195"/>
      <c r="D20" s="143" t="s">
        <v>327</v>
      </c>
      <c r="E20" s="144" t="s">
        <v>328</v>
      </c>
      <c r="F20" s="144" t="s">
        <v>329</v>
      </c>
      <c r="G20" s="139"/>
      <c r="H20" s="196"/>
      <c r="I20" s="197"/>
      <c r="J20" s="197"/>
      <c r="K20" s="197"/>
      <c r="L20" s="197"/>
      <c r="M20" s="197"/>
      <c r="N20" s="197"/>
      <c r="O20" s="197"/>
      <c r="P20" s="198"/>
      <c r="Q20" s="132"/>
      <c r="R20" s="145"/>
      <c r="S20" s="146"/>
    </row>
    <row r="21" spans="1:19" ht="15">
      <c r="A21" s="147"/>
      <c r="B21" s="199" t="s">
        <v>287</v>
      </c>
      <c r="C21" s="199"/>
      <c r="D21" s="148" t="s">
        <v>330</v>
      </c>
      <c r="E21" s="200"/>
      <c r="F21" s="201"/>
      <c r="G21" s="201"/>
      <c r="H21" s="201"/>
      <c r="I21" s="201"/>
      <c r="J21" s="201"/>
      <c r="K21" s="201"/>
      <c r="L21" s="201"/>
      <c r="M21" s="201"/>
      <c r="N21" s="201"/>
      <c r="O21" s="201"/>
      <c r="P21" s="201"/>
      <c r="Q21" s="147"/>
      <c r="R21" s="145"/>
      <c r="S21" s="146"/>
    </row>
    <row r="22" spans="1:19" ht="36">
      <c r="A22" s="149" t="s">
        <v>288</v>
      </c>
      <c r="B22" s="127"/>
      <c r="C22" s="150" t="s">
        <v>289</v>
      </c>
      <c r="D22" s="193" t="s">
        <v>290</v>
      </c>
      <c r="E22" s="193"/>
      <c r="F22" s="193"/>
      <c r="G22" s="193"/>
      <c r="H22" s="193"/>
      <c r="I22" s="193"/>
      <c r="J22" s="193"/>
      <c r="K22" s="193"/>
      <c r="L22" s="193"/>
      <c r="M22" s="193"/>
      <c r="N22" s="193"/>
      <c r="O22" s="193"/>
      <c r="P22" s="193"/>
      <c r="R22" s="145"/>
      <c r="S22" s="146"/>
    </row>
    <row r="23" spans="1:19" s="140" customFormat="1" ht="18">
      <c r="A23" s="149"/>
      <c r="B23" s="184" t="s">
        <v>291</v>
      </c>
      <c r="C23" s="184"/>
      <c r="D23" s="184"/>
      <c r="E23" s="184"/>
      <c r="F23" s="184"/>
      <c r="G23" s="184"/>
      <c r="H23" s="184"/>
      <c r="I23" s="184"/>
      <c r="J23" s="184"/>
      <c r="K23" s="184"/>
      <c r="L23" s="184"/>
      <c r="M23" s="184"/>
      <c r="N23" s="184"/>
      <c r="O23" s="184"/>
      <c r="P23" s="184"/>
      <c r="Q23" s="151"/>
      <c r="R23" s="145"/>
      <c r="S23" s="141"/>
    </row>
    <row r="24" spans="1:19" ht="51">
      <c r="A24" s="149" t="s">
        <v>292</v>
      </c>
      <c r="B24" s="127"/>
      <c r="C24" s="127"/>
      <c r="D24" s="152" t="s">
        <v>282</v>
      </c>
      <c r="E24" s="153" t="s">
        <v>293</v>
      </c>
      <c r="F24" s="154" t="s">
        <v>284</v>
      </c>
      <c r="G24" s="155"/>
      <c r="H24" s="194" t="s">
        <v>24</v>
      </c>
      <c r="I24" s="194"/>
      <c r="J24" s="194"/>
      <c r="K24" s="194"/>
      <c r="L24" s="194"/>
      <c r="M24" s="194"/>
      <c r="N24" s="194"/>
      <c r="O24" s="194"/>
      <c r="P24" s="194"/>
      <c r="R24" s="145"/>
      <c r="S24" s="146" t="s">
        <v>292</v>
      </c>
    </row>
    <row r="25" spans="1:19" ht="31.5">
      <c r="A25" s="142" t="s">
        <v>292</v>
      </c>
      <c r="B25" s="189" t="s">
        <v>331</v>
      </c>
      <c r="C25" s="189"/>
      <c r="D25" s="156" t="s">
        <v>251</v>
      </c>
      <c r="E25" s="144" t="s">
        <v>328</v>
      </c>
      <c r="F25" s="144" t="s">
        <v>329</v>
      </c>
      <c r="G25" s="157"/>
      <c r="H25" s="190"/>
      <c r="I25" s="190"/>
      <c r="J25" s="190"/>
      <c r="K25" s="190"/>
      <c r="L25" s="190"/>
      <c r="M25" s="190"/>
      <c r="N25" s="190"/>
      <c r="O25" s="190"/>
      <c r="P25" s="190"/>
      <c r="R25" s="145"/>
      <c r="S25" s="146"/>
    </row>
    <row r="26" spans="1:19" ht="25.5">
      <c r="A26" s="142"/>
      <c r="B26" s="191" t="s">
        <v>250</v>
      </c>
      <c r="C26" s="191"/>
      <c r="D26" s="158" t="s">
        <v>251</v>
      </c>
      <c r="E26" s="159" t="s">
        <v>328</v>
      </c>
      <c r="F26" s="159" t="s">
        <v>329</v>
      </c>
      <c r="G26" s="157"/>
      <c r="H26" s="192"/>
      <c r="I26" s="192"/>
      <c r="J26" s="192"/>
      <c r="K26" s="192"/>
      <c r="L26" s="192"/>
      <c r="M26" s="192"/>
      <c r="N26" s="192"/>
      <c r="O26" s="192"/>
      <c r="P26" s="192"/>
      <c r="R26" s="145"/>
      <c r="S26" s="146"/>
    </row>
    <row r="27" spans="1:19">
      <c r="A27" s="160"/>
      <c r="B27" s="160"/>
      <c r="C27" s="160"/>
      <c r="D27" s="160"/>
      <c r="E27" s="160"/>
      <c r="F27" s="160"/>
      <c r="G27" s="160"/>
      <c r="H27" s="160"/>
      <c r="I27" s="160"/>
      <c r="J27" s="160"/>
      <c r="K27" s="160"/>
      <c r="L27" s="160"/>
      <c r="M27" s="160"/>
      <c r="N27" s="160"/>
      <c r="O27" s="160"/>
      <c r="P27" s="160"/>
      <c r="R27" s="145"/>
      <c r="S27" s="146"/>
    </row>
    <row r="28" spans="1:19" ht="18.75" thickBot="1">
      <c r="A28" s="142"/>
      <c r="B28" s="184" t="s">
        <v>294</v>
      </c>
      <c r="C28" s="184"/>
      <c r="D28" s="184"/>
      <c r="E28" s="184"/>
      <c r="F28" s="184"/>
      <c r="G28" s="184"/>
      <c r="H28" s="184"/>
      <c r="I28" s="184"/>
      <c r="J28" s="184"/>
      <c r="K28" s="184"/>
      <c r="L28" s="184"/>
      <c r="M28" s="184"/>
      <c r="N28" s="184"/>
      <c r="O28" s="184"/>
      <c r="P28" s="184"/>
      <c r="Q28" s="151"/>
      <c r="R28" s="145"/>
      <c r="S28" s="146"/>
    </row>
    <row r="29" spans="1:19" ht="18">
      <c r="A29" s="142"/>
      <c r="B29" s="127"/>
      <c r="C29" s="127"/>
      <c r="D29" s="185" t="s">
        <v>295</v>
      </c>
      <c r="E29" s="185"/>
      <c r="F29" s="185"/>
      <c r="G29" s="161"/>
      <c r="H29" s="186" t="s">
        <v>249</v>
      </c>
      <c r="I29" s="187"/>
      <c r="J29" s="187"/>
      <c r="K29" s="187"/>
      <c r="L29" s="187"/>
      <c r="M29" s="187"/>
      <c r="N29" s="187"/>
      <c r="O29" s="187"/>
      <c r="P29" s="188"/>
      <c r="Q29" s="162"/>
      <c r="R29" s="145"/>
      <c r="S29" s="146"/>
    </row>
    <row r="30" spans="1:19" ht="13.5">
      <c r="A30" s="142"/>
      <c r="B30" s="182" t="s">
        <v>296</v>
      </c>
      <c r="C30" s="182" t="s">
        <v>297</v>
      </c>
      <c r="D30" s="182" t="s">
        <v>298</v>
      </c>
      <c r="E30" s="183" t="s">
        <v>293</v>
      </c>
      <c r="F30" s="183" t="s">
        <v>284</v>
      </c>
      <c r="G30" s="162"/>
      <c r="H30" s="181" t="s">
        <v>250</v>
      </c>
      <c r="I30" s="181"/>
      <c r="J30" s="181"/>
      <c r="K30" s="181" t="s">
        <v>27</v>
      </c>
      <c r="L30" s="181"/>
      <c r="M30" s="181"/>
      <c r="N30" s="181"/>
      <c r="O30" s="181"/>
      <c r="P30" s="181"/>
      <c r="Q30" s="162"/>
      <c r="R30" s="145"/>
      <c r="S30" s="146"/>
    </row>
    <row r="31" spans="1:19" ht="45">
      <c r="A31" s="142"/>
      <c r="B31" s="182"/>
      <c r="C31" s="182"/>
      <c r="D31" s="182"/>
      <c r="E31" s="183"/>
      <c r="F31" s="183"/>
      <c r="G31" s="162"/>
      <c r="H31" s="163" t="s">
        <v>298</v>
      </c>
      <c r="I31" s="163" t="s">
        <v>293</v>
      </c>
      <c r="J31" s="163" t="s">
        <v>284</v>
      </c>
      <c r="K31" s="163" t="s">
        <v>27</v>
      </c>
      <c r="L31" s="163" t="s">
        <v>27</v>
      </c>
      <c r="M31" s="163" t="s">
        <v>27</v>
      </c>
      <c r="N31" s="163" t="s">
        <v>27</v>
      </c>
      <c r="O31" s="163" t="s">
        <v>27</v>
      </c>
      <c r="P31" s="163" t="s">
        <v>27</v>
      </c>
      <c r="Q31" s="162"/>
      <c r="R31" s="145"/>
      <c r="S31" s="146"/>
    </row>
    <row r="32" spans="1:19" ht="18">
      <c r="A32" s="142"/>
      <c r="B32" s="180" t="s">
        <v>29</v>
      </c>
      <c r="C32" s="180"/>
      <c r="D32" s="164"/>
      <c r="E32" s="164"/>
      <c r="F32" s="164"/>
      <c r="G32" s="162"/>
      <c r="H32" s="164"/>
      <c r="I32" s="164"/>
      <c r="J32" s="164"/>
      <c r="K32" s="164"/>
      <c r="L32" s="164"/>
      <c r="M32" s="164"/>
      <c r="N32" s="164"/>
      <c r="O32" s="164"/>
      <c r="P32" s="164"/>
      <c r="Q32" s="162"/>
      <c r="R32" s="145"/>
      <c r="S32" s="146"/>
    </row>
    <row r="33" spans="1:19" ht="15.75">
      <c r="A33" s="142"/>
      <c r="B33" s="178" t="s">
        <v>30</v>
      </c>
      <c r="C33" s="178"/>
      <c r="D33" s="165"/>
      <c r="E33" s="165"/>
      <c r="F33" s="165"/>
      <c r="G33" s="162"/>
      <c r="H33" s="165"/>
      <c r="I33" s="165"/>
      <c r="J33" s="165"/>
      <c r="K33" s="165"/>
      <c r="L33" s="165"/>
      <c r="M33" s="165"/>
      <c r="N33" s="165"/>
      <c r="O33" s="165"/>
      <c r="P33" s="165"/>
      <c r="Q33" s="162"/>
      <c r="R33" s="145"/>
      <c r="S33" s="146"/>
    </row>
    <row r="34" spans="1:19" ht="30">
      <c r="A34" s="142"/>
      <c r="B34" s="166" t="s">
        <v>299</v>
      </c>
      <c r="C34" s="166" t="s">
        <v>32</v>
      </c>
      <c r="D34" s="167" t="s">
        <v>332</v>
      </c>
      <c r="E34" s="168" t="s">
        <v>27</v>
      </c>
      <c r="F34" s="168" t="s">
        <v>27</v>
      </c>
      <c r="G34" s="162"/>
      <c r="H34" s="169" t="s">
        <v>332</v>
      </c>
      <c r="I34" s="170" t="s">
        <v>27</v>
      </c>
      <c r="J34" s="170" t="s">
        <v>27</v>
      </c>
      <c r="K34" s="169" t="s">
        <v>27</v>
      </c>
      <c r="L34" s="170" t="s">
        <v>27</v>
      </c>
      <c r="M34" s="170" t="s">
        <v>27</v>
      </c>
      <c r="N34" s="169" t="s">
        <v>27</v>
      </c>
      <c r="O34" s="170" t="s">
        <v>27</v>
      </c>
      <c r="P34" s="170" t="s">
        <v>27</v>
      </c>
      <c r="Q34" s="162"/>
      <c r="R34" s="145"/>
      <c r="S34" s="146"/>
    </row>
    <row r="35" spans="1:19" ht="15">
      <c r="A35" s="142"/>
      <c r="B35" s="166" t="s">
        <v>300</v>
      </c>
      <c r="C35" s="166" t="s">
        <v>45</v>
      </c>
      <c r="D35" s="167" t="s">
        <v>254</v>
      </c>
      <c r="E35" s="168" t="s">
        <v>27</v>
      </c>
      <c r="F35" s="168" t="s">
        <v>27</v>
      </c>
      <c r="G35" s="162"/>
      <c r="H35" s="169" t="s">
        <v>254</v>
      </c>
      <c r="I35" s="170" t="s">
        <v>27</v>
      </c>
      <c r="J35" s="170" t="s">
        <v>27</v>
      </c>
      <c r="K35" s="169" t="s">
        <v>27</v>
      </c>
      <c r="L35" s="170" t="s">
        <v>27</v>
      </c>
      <c r="M35" s="170" t="s">
        <v>27</v>
      </c>
      <c r="N35" s="169" t="s">
        <v>27</v>
      </c>
      <c r="O35" s="170" t="s">
        <v>27</v>
      </c>
      <c r="P35" s="170" t="s">
        <v>27</v>
      </c>
      <c r="Q35" s="162"/>
      <c r="R35" s="145"/>
      <c r="S35" s="146"/>
    </row>
    <row r="36" spans="1:19" ht="15">
      <c r="A36" s="142"/>
      <c r="B36" s="166" t="s">
        <v>301</v>
      </c>
      <c r="C36" s="166">
        <v>38.509</v>
      </c>
      <c r="D36" s="167" t="s">
        <v>27</v>
      </c>
      <c r="E36" s="168" t="s">
        <v>27</v>
      </c>
      <c r="F36" s="168" t="s">
        <v>27</v>
      </c>
      <c r="G36" s="162"/>
      <c r="H36" s="169" t="s">
        <v>27</v>
      </c>
      <c r="I36" s="170" t="s">
        <v>27</v>
      </c>
      <c r="J36" s="170" t="s">
        <v>27</v>
      </c>
      <c r="K36" s="169" t="s">
        <v>27</v>
      </c>
      <c r="L36" s="170" t="s">
        <v>27</v>
      </c>
      <c r="M36" s="170" t="s">
        <v>27</v>
      </c>
      <c r="N36" s="169" t="s">
        <v>27</v>
      </c>
      <c r="O36" s="170" t="s">
        <v>27</v>
      </c>
      <c r="P36" s="170" t="s">
        <v>27</v>
      </c>
      <c r="Q36" s="162"/>
      <c r="R36" s="145"/>
      <c r="S36" s="146"/>
    </row>
    <row r="37" spans="1:19" ht="15.75">
      <c r="A37" s="142"/>
      <c r="B37" s="178" t="s">
        <v>302</v>
      </c>
      <c r="C37" s="178"/>
      <c r="D37" s="165"/>
      <c r="E37" s="165"/>
      <c r="F37" s="165"/>
      <c r="G37" s="162"/>
      <c r="H37" s="165"/>
      <c r="I37" s="165"/>
      <c r="J37" s="165"/>
      <c r="K37" s="165"/>
      <c r="L37" s="165"/>
      <c r="M37" s="165"/>
      <c r="N37" s="165"/>
      <c r="O37" s="165"/>
      <c r="P37" s="165"/>
      <c r="Q37" s="162"/>
      <c r="R37" s="145"/>
      <c r="S37" s="146"/>
    </row>
    <row r="38" spans="1:19" ht="15">
      <c r="A38" s="142"/>
      <c r="B38" s="166" t="s">
        <v>303</v>
      </c>
      <c r="C38" s="166" t="s">
        <v>55</v>
      </c>
      <c r="D38" s="167" t="s">
        <v>256</v>
      </c>
      <c r="E38" s="168" t="s">
        <v>27</v>
      </c>
      <c r="F38" s="168" t="s">
        <v>27</v>
      </c>
      <c r="G38" s="162"/>
      <c r="H38" s="169" t="s">
        <v>256</v>
      </c>
      <c r="I38" s="170" t="s">
        <v>27</v>
      </c>
      <c r="J38" s="170" t="s">
        <v>27</v>
      </c>
      <c r="K38" s="169" t="s">
        <v>27</v>
      </c>
      <c r="L38" s="170" t="s">
        <v>27</v>
      </c>
      <c r="M38" s="170" t="s">
        <v>27</v>
      </c>
      <c r="N38" s="169" t="s">
        <v>27</v>
      </c>
      <c r="O38" s="170" t="s">
        <v>27</v>
      </c>
      <c r="P38" s="170" t="s">
        <v>27</v>
      </c>
      <c r="Q38" s="162"/>
      <c r="R38" s="145"/>
      <c r="S38" s="146"/>
    </row>
    <row r="39" spans="1:19" ht="30">
      <c r="A39" s="142"/>
      <c r="B39" s="166" t="s">
        <v>304</v>
      </c>
      <c r="C39" s="166" t="s">
        <v>69</v>
      </c>
      <c r="D39" s="167" t="s">
        <v>333</v>
      </c>
      <c r="E39" s="168" t="s">
        <v>328</v>
      </c>
      <c r="F39" s="168" t="s">
        <v>329</v>
      </c>
      <c r="G39" s="162"/>
      <c r="H39" s="169" t="s">
        <v>333</v>
      </c>
      <c r="I39" s="170" t="s">
        <v>328</v>
      </c>
      <c r="J39" s="170" t="s">
        <v>329</v>
      </c>
      <c r="K39" s="169" t="s">
        <v>27</v>
      </c>
      <c r="L39" s="170" t="s">
        <v>27</v>
      </c>
      <c r="M39" s="170" t="s">
        <v>27</v>
      </c>
      <c r="N39" s="169" t="s">
        <v>27</v>
      </c>
      <c r="O39" s="170" t="s">
        <v>27</v>
      </c>
      <c r="P39" s="170" t="s">
        <v>27</v>
      </c>
      <c r="Q39" s="162"/>
      <c r="R39" s="145"/>
      <c r="S39" s="146"/>
    </row>
    <row r="40" spans="1:19" ht="30">
      <c r="A40" s="142"/>
      <c r="B40" s="166" t="s">
        <v>305</v>
      </c>
      <c r="C40" s="166" t="s">
        <v>198</v>
      </c>
      <c r="D40" s="167" t="s">
        <v>334</v>
      </c>
      <c r="E40" s="168" t="s">
        <v>27</v>
      </c>
      <c r="F40" s="168" t="s">
        <v>27</v>
      </c>
      <c r="G40" s="162"/>
      <c r="H40" s="169" t="s">
        <v>334</v>
      </c>
      <c r="I40" s="170" t="s">
        <v>27</v>
      </c>
      <c r="J40" s="170" t="s">
        <v>27</v>
      </c>
      <c r="K40" s="169" t="s">
        <v>27</v>
      </c>
      <c r="L40" s="170" t="s">
        <v>27</v>
      </c>
      <c r="M40" s="170" t="s">
        <v>27</v>
      </c>
      <c r="N40" s="169" t="s">
        <v>27</v>
      </c>
      <c r="O40" s="170" t="s">
        <v>27</v>
      </c>
      <c r="P40" s="170" t="s">
        <v>27</v>
      </c>
      <c r="Q40" s="162"/>
      <c r="R40" s="145"/>
      <c r="S40" s="146"/>
    </row>
    <row r="41" spans="1:19" ht="15">
      <c r="A41" s="142"/>
      <c r="B41" s="166" t="s">
        <v>306</v>
      </c>
      <c r="C41" s="166" t="s">
        <v>307</v>
      </c>
      <c r="D41" s="167" t="s">
        <v>27</v>
      </c>
      <c r="E41" s="168" t="s">
        <v>27</v>
      </c>
      <c r="F41" s="168" t="s">
        <v>27</v>
      </c>
      <c r="G41" s="162"/>
      <c r="H41" s="169" t="s">
        <v>27</v>
      </c>
      <c r="I41" s="170" t="s">
        <v>27</v>
      </c>
      <c r="J41" s="170" t="s">
        <v>27</v>
      </c>
      <c r="K41" s="169" t="s">
        <v>27</v>
      </c>
      <c r="L41" s="170" t="s">
        <v>27</v>
      </c>
      <c r="M41" s="170" t="s">
        <v>27</v>
      </c>
      <c r="N41" s="169" t="s">
        <v>27</v>
      </c>
      <c r="O41" s="170" t="s">
        <v>27</v>
      </c>
      <c r="P41" s="170" t="s">
        <v>27</v>
      </c>
      <c r="Q41" s="162"/>
      <c r="R41" s="145"/>
      <c r="S41" s="146"/>
    </row>
    <row r="42" spans="1:19" ht="15">
      <c r="A42" s="142"/>
      <c r="B42" s="166" t="s">
        <v>308</v>
      </c>
      <c r="C42" s="166" t="s">
        <v>309</v>
      </c>
      <c r="D42" s="167" t="s">
        <v>27</v>
      </c>
      <c r="E42" s="168" t="s">
        <v>27</v>
      </c>
      <c r="F42" s="168" t="s">
        <v>27</v>
      </c>
      <c r="G42" s="162"/>
      <c r="H42" s="169" t="s">
        <v>27</v>
      </c>
      <c r="I42" s="170" t="s">
        <v>27</v>
      </c>
      <c r="J42" s="170" t="s">
        <v>27</v>
      </c>
      <c r="K42" s="169" t="s">
        <v>27</v>
      </c>
      <c r="L42" s="170" t="s">
        <v>27</v>
      </c>
      <c r="M42" s="170" t="s">
        <v>27</v>
      </c>
      <c r="N42" s="169" t="s">
        <v>27</v>
      </c>
      <c r="O42" s="170" t="s">
        <v>27</v>
      </c>
      <c r="P42" s="170" t="s">
        <v>27</v>
      </c>
      <c r="Q42" s="162"/>
      <c r="R42" s="145"/>
      <c r="S42" s="146"/>
    </row>
    <row r="43" spans="1:19" ht="15">
      <c r="A43" s="142"/>
      <c r="B43" s="166" t="s">
        <v>310</v>
      </c>
      <c r="C43" s="166" t="s">
        <v>311</v>
      </c>
      <c r="D43" s="167" t="s">
        <v>27</v>
      </c>
      <c r="E43" s="168" t="s">
        <v>27</v>
      </c>
      <c r="F43" s="168" t="s">
        <v>27</v>
      </c>
      <c r="G43" s="162"/>
      <c r="H43" s="169" t="s">
        <v>27</v>
      </c>
      <c r="I43" s="170" t="s">
        <v>27</v>
      </c>
      <c r="J43" s="170" t="s">
        <v>27</v>
      </c>
      <c r="K43" s="169" t="s">
        <v>27</v>
      </c>
      <c r="L43" s="170" t="s">
        <v>27</v>
      </c>
      <c r="M43" s="170" t="s">
        <v>27</v>
      </c>
      <c r="N43" s="169" t="s">
        <v>27</v>
      </c>
      <c r="O43" s="170" t="s">
        <v>27</v>
      </c>
      <c r="P43" s="170" t="s">
        <v>27</v>
      </c>
      <c r="Q43" s="162"/>
      <c r="R43" s="145"/>
      <c r="S43" s="146"/>
    </row>
    <row r="44" spans="1:19" ht="25.5">
      <c r="A44" s="142"/>
      <c r="B44" s="166" t="s">
        <v>312</v>
      </c>
      <c r="C44" s="166" t="s">
        <v>313</v>
      </c>
      <c r="D44" s="167" t="s">
        <v>27</v>
      </c>
      <c r="E44" s="168" t="s">
        <v>27</v>
      </c>
      <c r="F44" s="168" t="s">
        <v>27</v>
      </c>
      <c r="G44" s="162"/>
      <c r="H44" s="169" t="s">
        <v>27</v>
      </c>
      <c r="I44" s="170" t="s">
        <v>27</v>
      </c>
      <c r="J44" s="170" t="s">
        <v>27</v>
      </c>
      <c r="K44" s="169" t="s">
        <v>27</v>
      </c>
      <c r="L44" s="170" t="s">
        <v>27</v>
      </c>
      <c r="M44" s="170" t="s">
        <v>27</v>
      </c>
      <c r="N44" s="169" t="s">
        <v>27</v>
      </c>
      <c r="O44" s="170" t="s">
        <v>27</v>
      </c>
      <c r="P44" s="170" t="s">
        <v>27</v>
      </c>
      <c r="Q44" s="162"/>
      <c r="R44" s="145"/>
      <c r="S44" s="146"/>
    </row>
    <row r="45" spans="1:19" ht="25.5">
      <c r="A45" s="142"/>
      <c r="B45" s="166" t="s">
        <v>314</v>
      </c>
      <c r="C45" s="166" t="s">
        <v>315</v>
      </c>
      <c r="D45" s="167" t="s">
        <v>27</v>
      </c>
      <c r="E45" s="168" t="s">
        <v>27</v>
      </c>
      <c r="F45" s="168" t="s">
        <v>27</v>
      </c>
      <c r="G45" s="162"/>
      <c r="H45" s="169" t="s">
        <v>27</v>
      </c>
      <c r="I45" s="170" t="s">
        <v>27</v>
      </c>
      <c r="J45" s="170" t="s">
        <v>27</v>
      </c>
      <c r="K45" s="169" t="s">
        <v>27</v>
      </c>
      <c r="L45" s="170" t="s">
        <v>27</v>
      </c>
      <c r="M45" s="170" t="s">
        <v>27</v>
      </c>
      <c r="N45" s="169" t="s">
        <v>27</v>
      </c>
      <c r="O45" s="170" t="s">
        <v>27</v>
      </c>
      <c r="P45" s="170" t="s">
        <v>27</v>
      </c>
      <c r="Q45" s="162"/>
      <c r="R45" s="145"/>
      <c r="S45" s="146"/>
    </row>
    <row r="46" spans="1:19" ht="25.5">
      <c r="A46" s="142"/>
      <c r="B46" s="166" t="s">
        <v>316</v>
      </c>
      <c r="C46" s="166" t="s">
        <v>317</v>
      </c>
      <c r="D46" s="167" t="s">
        <v>27</v>
      </c>
      <c r="E46" s="168" t="s">
        <v>27</v>
      </c>
      <c r="F46" s="168" t="s">
        <v>27</v>
      </c>
      <c r="G46" s="162"/>
      <c r="H46" s="169" t="s">
        <v>27</v>
      </c>
      <c r="I46" s="170" t="s">
        <v>27</v>
      </c>
      <c r="J46" s="170" t="s">
        <v>27</v>
      </c>
      <c r="K46" s="169" t="s">
        <v>27</v>
      </c>
      <c r="L46" s="170" t="s">
        <v>27</v>
      </c>
      <c r="M46" s="170" t="s">
        <v>27</v>
      </c>
      <c r="N46" s="169" t="s">
        <v>27</v>
      </c>
      <c r="O46" s="170" t="s">
        <v>27</v>
      </c>
      <c r="P46" s="170" t="s">
        <v>27</v>
      </c>
      <c r="Q46" s="162"/>
      <c r="R46" s="145"/>
      <c r="S46" s="146"/>
    </row>
    <row r="47" spans="1:19" ht="15">
      <c r="A47" s="142"/>
      <c r="B47" s="166" t="s">
        <v>318</v>
      </c>
      <c r="C47" s="166" t="s">
        <v>319</v>
      </c>
      <c r="D47" s="167" t="s">
        <v>27</v>
      </c>
      <c r="E47" s="168" t="s">
        <v>27</v>
      </c>
      <c r="F47" s="168" t="s">
        <v>27</v>
      </c>
      <c r="G47" s="162"/>
      <c r="H47" s="169" t="s">
        <v>27</v>
      </c>
      <c r="I47" s="170" t="s">
        <v>27</v>
      </c>
      <c r="J47" s="170" t="s">
        <v>27</v>
      </c>
      <c r="K47" s="169" t="s">
        <v>27</v>
      </c>
      <c r="L47" s="170" t="s">
        <v>27</v>
      </c>
      <c r="M47" s="170" t="s">
        <v>27</v>
      </c>
      <c r="N47" s="169" t="s">
        <v>27</v>
      </c>
      <c r="O47" s="170" t="s">
        <v>27</v>
      </c>
      <c r="P47" s="170" t="s">
        <v>27</v>
      </c>
      <c r="Q47" s="162"/>
      <c r="R47" s="145"/>
      <c r="S47" s="146"/>
    </row>
    <row r="48" spans="1:19" ht="15">
      <c r="A48" s="142"/>
      <c r="B48" s="166" t="s">
        <v>320</v>
      </c>
      <c r="C48" s="166">
        <v>38.533000000000001</v>
      </c>
      <c r="D48" s="167" t="s">
        <v>27</v>
      </c>
      <c r="E48" s="168" t="s">
        <v>27</v>
      </c>
      <c r="F48" s="168" t="s">
        <v>27</v>
      </c>
      <c r="G48" s="162"/>
      <c r="H48" s="169" t="s">
        <v>27</v>
      </c>
      <c r="I48" s="170" t="s">
        <v>27</v>
      </c>
      <c r="J48" s="170" t="s">
        <v>27</v>
      </c>
      <c r="K48" s="169" t="s">
        <v>27</v>
      </c>
      <c r="L48" s="170" t="s">
        <v>27</v>
      </c>
      <c r="M48" s="170" t="s">
        <v>27</v>
      </c>
      <c r="N48" s="169" t="s">
        <v>27</v>
      </c>
      <c r="O48" s="170" t="s">
        <v>27</v>
      </c>
      <c r="P48" s="170" t="s">
        <v>27</v>
      </c>
      <c r="Q48" s="162"/>
      <c r="R48" s="145"/>
      <c r="S48" s="146"/>
    </row>
    <row r="49" spans="1:19" ht="30">
      <c r="A49" s="142"/>
      <c r="B49" s="166" t="s">
        <v>321</v>
      </c>
      <c r="C49" s="166">
        <v>38.521999999999998</v>
      </c>
      <c r="D49" s="167" t="s">
        <v>335</v>
      </c>
      <c r="E49" s="168" t="s">
        <v>27</v>
      </c>
      <c r="F49" s="168" t="s">
        <v>27</v>
      </c>
      <c r="G49" s="162"/>
      <c r="H49" s="169" t="s">
        <v>335</v>
      </c>
      <c r="I49" s="170" t="s">
        <v>27</v>
      </c>
      <c r="J49" s="170" t="s">
        <v>27</v>
      </c>
      <c r="K49" s="169" t="s">
        <v>27</v>
      </c>
      <c r="L49" s="170" t="s">
        <v>27</v>
      </c>
      <c r="M49" s="170" t="s">
        <v>27</v>
      </c>
      <c r="N49" s="169" t="s">
        <v>27</v>
      </c>
      <c r="O49" s="170" t="s">
        <v>27</v>
      </c>
      <c r="P49" s="170" t="s">
        <v>27</v>
      </c>
      <c r="Q49" s="162"/>
      <c r="R49" s="145"/>
      <c r="S49" s="146"/>
    </row>
    <row r="50" spans="1:19" ht="25.5">
      <c r="A50" s="142"/>
      <c r="B50" s="166" t="s">
        <v>322</v>
      </c>
      <c r="C50" s="166">
        <v>38.902999999999999</v>
      </c>
      <c r="D50" s="167" t="s">
        <v>27</v>
      </c>
      <c r="E50" s="168" t="s">
        <v>27</v>
      </c>
      <c r="F50" s="168" t="s">
        <v>27</v>
      </c>
      <c r="G50" s="162"/>
      <c r="H50" s="169" t="s">
        <v>27</v>
      </c>
      <c r="I50" s="170" t="s">
        <v>27</v>
      </c>
      <c r="J50" s="170" t="s">
        <v>27</v>
      </c>
      <c r="K50" s="169" t="s">
        <v>27</v>
      </c>
      <c r="L50" s="170" t="s">
        <v>27</v>
      </c>
      <c r="M50" s="170" t="s">
        <v>27</v>
      </c>
      <c r="N50" s="169" t="s">
        <v>27</v>
      </c>
      <c r="O50" s="170" t="s">
        <v>27</v>
      </c>
      <c r="P50" s="170" t="s">
        <v>27</v>
      </c>
      <c r="Q50" s="162"/>
      <c r="R50" s="145"/>
      <c r="S50" s="146"/>
    </row>
    <row r="51" spans="1:19" ht="25.5">
      <c r="A51" s="142"/>
      <c r="B51" s="166" t="s">
        <v>323</v>
      </c>
      <c r="C51" s="166">
        <v>38.905000000000001</v>
      </c>
      <c r="D51" s="167" t="s">
        <v>263</v>
      </c>
      <c r="E51" s="168" t="s">
        <v>27</v>
      </c>
      <c r="F51" s="168" t="s">
        <v>27</v>
      </c>
      <c r="G51" s="162"/>
      <c r="H51" s="169" t="s">
        <v>263</v>
      </c>
      <c r="I51" s="170" t="s">
        <v>27</v>
      </c>
      <c r="J51" s="170" t="s">
        <v>27</v>
      </c>
      <c r="K51" s="169" t="s">
        <v>27</v>
      </c>
      <c r="L51" s="170" t="s">
        <v>27</v>
      </c>
      <c r="M51" s="170" t="s">
        <v>27</v>
      </c>
      <c r="N51" s="169" t="s">
        <v>27</v>
      </c>
      <c r="O51" s="170" t="s">
        <v>27</v>
      </c>
      <c r="P51" s="170" t="s">
        <v>27</v>
      </c>
      <c r="Q51" s="162"/>
      <c r="R51" s="145"/>
      <c r="S51" s="146"/>
    </row>
    <row r="52" spans="1:19">
      <c r="A52" s="120"/>
      <c r="R52" s="123"/>
    </row>
    <row r="53" spans="1:19">
      <c r="A53" s="120"/>
      <c r="R53" s="123"/>
    </row>
    <row r="54" spans="1:19" ht="18">
      <c r="A54" s="120"/>
      <c r="B54" s="125" t="s">
        <v>324</v>
      </c>
      <c r="C54" s="125"/>
      <c r="D54" s="132"/>
      <c r="E54" s="132"/>
      <c r="F54" s="132"/>
      <c r="G54" s="132"/>
      <c r="H54" s="132"/>
      <c r="I54" s="132"/>
      <c r="J54" s="132"/>
      <c r="K54" s="132"/>
      <c r="L54" s="132"/>
      <c r="M54" s="132"/>
      <c r="N54" s="132"/>
      <c r="O54" s="132"/>
      <c r="P54" s="132"/>
      <c r="Q54" s="132"/>
      <c r="R54" s="123"/>
    </row>
    <row r="55" spans="1:19" ht="15" customHeight="1">
      <c r="A55" s="120"/>
      <c r="B55" s="172" t="s">
        <v>325</v>
      </c>
      <c r="C55" s="179" t="s">
        <v>326</v>
      </c>
      <c r="D55" s="179"/>
      <c r="E55" s="179"/>
      <c r="F55" s="179"/>
      <c r="G55" s="179"/>
      <c r="H55" s="179"/>
      <c r="I55" s="179"/>
      <c r="J55" s="179"/>
      <c r="K55" s="179"/>
      <c r="L55" s="179"/>
      <c r="M55" s="179"/>
      <c r="N55" s="179"/>
      <c r="O55" s="179"/>
      <c r="P55" s="179"/>
      <c r="Q55" s="133"/>
      <c r="R55" s="123"/>
    </row>
    <row r="56" spans="1:19">
      <c r="A56" s="173"/>
      <c r="B56" s="174"/>
      <c r="C56" s="174"/>
      <c r="D56" s="175"/>
      <c r="E56" s="175"/>
      <c r="F56" s="175"/>
      <c r="G56" s="175"/>
      <c r="H56" s="175"/>
      <c r="I56" s="175"/>
      <c r="J56" s="175"/>
      <c r="K56" s="175"/>
      <c r="L56" s="175"/>
      <c r="M56" s="175"/>
      <c r="N56" s="175"/>
      <c r="O56" s="175"/>
      <c r="P56" s="175"/>
      <c r="Q56" s="175"/>
      <c r="R56" s="176"/>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7:C37"/>
    <mergeCell ref="C55:P55"/>
    <mergeCell ref="B32:C32"/>
    <mergeCell ref="B33:C33"/>
    <mergeCell ref="K30:M30"/>
    <mergeCell ref="N30:P30"/>
    <mergeCell ref="B30:B31"/>
    <mergeCell ref="C30:C31"/>
    <mergeCell ref="D30:D31"/>
    <mergeCell ref="E30:E31"/>
    <mergeCell ref="F30:F31"/>
    <mergeCell ref="H30:J30"/>
  </mergeCells>
  <phoneticPr fontId="1" type="noConversion"/>
  <conditionalFormatting sqref="E26:F26">
    <cfRule type="expression" dxfId="584" priority="160" stopIfTrue="1">
      <formula>E26=""</formula>
    </cfRule>
  </conditionalFormatting>
  <conditionalFormatting sqref="D20">
    <cfRule type="expression" dxfId="583" priority="163" stopIfTrue="1">
      <formula>ISNUMBER(FIND("0%",LEFT(D20,2)))</formula>
    </cfRule>
  </conditionalFormatting>
  <conditionalFormatting sqref="D20">
    <cfRule type="expression" dxfId="582" priority="161" stopIfTrue="1">
      <formula>D20=""</formula>
    </cfRule>
    <cfRule type="expression" dxfId="581" priority="162" stopIfTrue="1">
      <formula>ISNUMBER(FIND("100%",LEFT(D20,4)))</formula>
    </cfRule>
  </conditionalFormatting>
  <conditionalFormatting sqref="D26">
    <cfRule type="expression" dxfId="580" priority="157" stopIfTrue="1">
      <formula>ISNUMBER(FIND("0%",LEFT(D26,2)))</formula>
    </cfRule>
  </conditionalFormatting>
  <conditionalFormatting sqref="D26">
    <cfRule type="expression" dxfId="579" priority="155" stopIfTrue="1">
      <formula>D26=""</formula>
    </cfRule>
    <cfRule type="expression" dxfId="578" priority="156" stopIfTrue="1">
      <formula>ISNUMBER(FIND("100%",LEFT(D26,4)))</formula>
    </cfRule>
  </conditionalFormatting>
  <conditionalFormatting sqref="F25">
    <cfRule type="expression" dxfId="577" priority="148" stopIfTrue="1">
      <formula>ISNUMBER(FIND("0%",LEFT(F25,2)))</formula>
    </cfRule>
  </conditionalFormatting>
  <conditionalFormatting sqref="F25">
    <cfRule type="expression" dxfId="576" priority="147" stopIfTrue="1">
      <formula>ISNUMBER(FIND("100%",LEFT(F25,4)))</formula>
    </cfRule>
  </conditionalFormatting>
  <conditionalFormatting sqref="D25">
    <cfRule type="expression" dxfId="575" priority="154" stopIfTrue="1">
      <formula>ISNUMBER(FIND("0%",LEFT(D25,2)))</formula>
    </cfRule>
  </conditionalFormatting>
  <conditionalFormatting sqref="D25">
    <cfRule type="expression" dxfId="574" priority="152" stopIfTrue="1">
      <formula>D25=""</formula>
    </cfRule>
    <cfRule type="expression" dxfId="573" priority="153" stopIfTrue="1">
      <formula>ISNUMBER(FIND("100%",LEFT(D25,4)))</formula>
    </cfRule>
  </conditionalFormatting>
  <conditionalFormatting sqref="E25">
    <cfRule type="expression" dxfId="572" priority="151" stopIfTrue="1">
      <formula>ISNUMBER(FIND("0%",LEFT(E25,2)))</formula>
    </cfRule>
  </conditionalFormatting>
  <conditionalFormatting sqref="E25">
    <cfRule type="expression" dxfId="571" priority="150" stopIfTrue="1">
      <formula>ISNUMBER(FIND("100%",LEFT(E25,4)))</formula>
    </cfRule>
  </conditionalFormatting>
  <conditionalFormatting sqref="D34:D36 H34:P36 H39:P40 D39:D40 D42:D43 H42:P43 H45:P51 D45:D51">
    <cfRule type="expression" dxfId="570" priority="128" stopIfTrue="1">
      <formula>D34=""</formula>
    </cfRule>
  </conditionalFormatting>
  <conditionalFormatting sqref="D34:D36 K34:K36 N34:N36 N39:N40 H34:H36 H39:H40 K39:K40 D39:D40 D42:D43 K42:K43 H42:H43 N42:N43 N45:N51 H45:H51 K45:K51 D45:D51">
    <cfRule type="expression" dxfId="569" priority="158" stopIfTrue="1">
      <formula>ISNUMBER(FIND("100%",LEFT(D34,4)))</formula>
    </cfRule>
  </conditionalFormatting>
  <conditionalFormatting sqref="D34:D36 K34:K36 N34:N36 N39:N40 H34:H36 H39:H40 K39:K40 D39:D40 D42:D43 K42:K43 H42:H43 N42:N43 N45:N51 H45:H51 K45:K51 D45:D51">
    <cfRule type="expression" dxfId="568" priority="159" stopIfTrue="1">
      <formula>ISNUMBER(FIND("0%",LEFT(D34,2)))</formula>
    </cfRule>
  </conditionalFormatting>
  <conditionalFormatting sqref="D33:D37 D30:D31 H33:P37 H29:P31 E30:F30 D24:P26 H39:P40 D39:D40 B25:C26 D42:D43 H42:P43 H45:P51 D45:D51">
    <cfRule type="expression" dxfId="567" priority="164">
      <formula>TRUE</formula>
    </cfRule>
  </conditionalFormatting>
  <conditionalFormatting sqref="D32 H32:P32">
    <cfRule type="expression" dxfId="566" priority="107">
      <formula>TRUE</formula>
    </cfRule>
  </conditionalFormatting>
  <conditionalFormatting sqref="H39:J40 H42:J43 H45:J51 H30:J37">
    <cfRule type="expression" dxfId="565" priority="104" stopIfTrue="1">
      <formula>WpAreaA_Sub1_exist=FALSE</formula>
    </cfRule>
  </conditionalFormatting>
  <conditionalFormatting sqref="K39:M40 K42:M43 K45:M51 K30:M37">
    <cfRule type="expression" dxfId="564" priority="103" stopIfTrue="1">
      <formula>WpAreaA_Sub2_exist=FALSE</formula>
    </cfRule>
  </conditionalFormatting>
  <conditionalFormatting sqref="N39:P40 N42:P43 N45:P51 N30:P37">
    <cfRule type="expression" dxfId="563" priority="102" stopIfTrue="1">
      <formula>WpAreaA_Sub3_exist=FALSE</formula>
    </cfRule>
  </conditionalFormatting>
  <conditionalFormatting sqref="N30:P31">
    <cfRule type="expression" dxfId="562" priority="98" stopIfTrue="1">
      <formula>WpAreaA_Sub3_exist=FALSE</formula>
    </cfRule>
  </conditionalFormatting>
  <conditionalFormatting sqref="E33:F33">
    <cfRule type="expression" dxfId="561" priority="94">
      <formula>TRUE</formula>
    </cfRule>
  </conditionalFormatting>
  <conditionalFormatting sqref="E32:F32">
    <cfRule type="expression" dxfId="560" priority="93">
      <formula>TRUE</formula>
    </cfRule>
  </conditionalFormatting>
  <conditionalFormatting sqref="E37:F37">
    <cfRule type="expression" dxfId="559" priority="92">
      <formula>TRUE</formula>
    </cfRule>
  </conditionalFormatting>
  <conditionalFormatting sqref="E19:F19">
    <cfRule type="expression" dxfId="558" priority="91">
      <formula>TRUE</formula>
    </cfRule>
  </conditionalFormatting>
  <conditionalFormatting sqref="E25">
    <cfRule type="expression" dxfId="557" priority="149" stopIfTrue="1">
      <formula>E25=""</formula>
    </cfRule>
  </conditionalFormatting>
  <conditionalFormatting sqref="F25">
    <cfRule type="expression" dxfId="556" priority="146" stopIfTrue="1">
      <formula>F25=""</formula>
    </cfRule>
  </conditionalFormatting>
  <conditionalFormatting sqref="F34:F36">
    <cfRule type="expression" dxfId="555" priority="86" stopIfTrue="1">
      <formula>ISNUMBER(FIND("0%",LEFT(F34,2)))</formula>
    </cfRule>
  </conditionalFormatting>
  <conditionalFormatting sqref="F34:F36">
    <cfRule type="expression" dxfId="554" priority="85" stopIfTrue="1">
      <formula>ISNUMBER(FIND("100%",LEFT(F34,4)))</formula>
    </cfRule>
  </conditionalFormatting>
  <conditionalFormatting sqref="E34:E36">
    <cfRule type="expression" dxfId="553" priority="89" stopIfTrue="1">
      <formula>ISNUMBER(FIND("0%",LEFT(E34,2)))</formula>
    </cfRule>
  </conditionalFormatting>
  <conditionalFormatting sqref="E34:E36">
    <cfRule type="expression" dxfId="552" priority="88" stopIfTrue="1">
      <formula>ISNUMBER(FIND("100%",LEFT(E34,4)))</formula>
    </cfRule>
  </conditionalFormatting>
  <conditionalFormatting sqref="E34:F36">
    <cfRule type="expression" dxfId="551" priority="90">
      <formula>TRUE</formula>
    </cfRule>
  </conditionalFormatting>
  <conditionalFormatting sqref="E34:E36">
    <cfRule type="expression" dxfId="550" priority="87" stopIfTrue="1">
      <formula>E34=""</formula>
    </cfRule>
  </conditionalFormatting>
  <conditionalFormatting sqref="F34:F36">
    <cfRule type="expression" dxfId="549" priority="84" stopIfTrue="1">
      <formula>F34=""</formula>
    </cfRule>
  </conditionalFormatting>
  <conditionalFormatting sqref="F39:F40 F42:F43 F45:F51">
    <cfRule type="expression" dxfId="548" priority="79" stopIfTrue="1">
      <formula>ISNUMBER(FIND("0%",LEFT(F39,2)))</formula>
    </cfRule>
  </conditionalFormatting>
  <conditionalFormatting sqref="F39:F40 F42:F43 F45:F51">
    <cfRule type="expression" dxfId="547" priority="78" stopIfTrue="1">
      <formula>ISNUMBER(FIND("100%",LEFT(F39,4)))</formula>
    </cfRule>
  </conditionalFormatting>
  <conditionalFormatting sqref="E39:E40 E42:E43 E45:E51">
    <cfRule type="expression" dxfId="546" priority="82" stopIfTrue="1">
      <formula>ISNUMBER(FIND("0%",LEFT(E39,2)))</formula>
    </cfRule>
  </conditionalFormatting>
  <conditionalFormatting sqref="E39:E40 E42:E43 E45:E51">
    <cfRule type="expression" dxfId="545" priority="81" stopIfTrue="1">
      <formula>ISNUMBER(FIND("100%",LEFT(E39,4)))</formula>
    </cfRule>
  </conditionalFormatting>
  <conditionalFormatting sqref="E39:F40 E42:F43 E45:F51">
    <cfRule type="expression" dxfId="544" priority="83">
      <formula>TRUE</formula>
    </cfRule>
  </conditionalFormatting>
  <conditionalFormatting sqref="E39:E40 E42:E43 E45:E51">
    <cfRule type="expression" dxfId="543" priority="80" stopIfTrue="1">
      <formula>E39=""</formula>
    </cfRule>
  </conditionalFormatting>
  <conditionalFormatting sqref="F39:F40 F42:F43 F45:F51">
    <cfRule type="expression" dxfId="542" priority="77" stopIfTrue="1">
      <formula>F39=""</formula>
    </cfRule>
  </conditionalFormatting>
  <conditionalFormatting sqref="H38:P38 D38">
    <cfRule type="expression" dxfId="541" priority="73" stopIfTrue="1">
      <formula>D38=""</formula>
    </cfRule>
  </conditionalFormatting>
  <conditionalFormatting sqref="N38 H38 K38 D38">
    <cfRule type="expression" dxfId="540" priority="74" stopIfTrue="1">
      <formula>ISNUMBER(FIND("100%",LEFT(D38,4)))</formula>
    </cfRule>
  </conditionalFormatting>
  <conditionalFormatting sqref="N38 H38 K38 D38">
    <cfRule type="expression" dxfId="539" priority="75" stopIfTrue="1">
      <formula>ISNUMBER(FIND("0%",LEFT(D38,2)))</formula>
    </cfRule>
  </conditionalFormatting>
  <conditionalFormatting sqref="H38:P38 D38">
    <cfRule type="expression" dxfId="538" priority="76">
      <formula>TRUE</formula>
    </cfRule>
  </conditionalFormatting>
  <conditionalFormatting sqref="H38:J38">
    <cfRule type="expression" dxfId="537" priority="70" stopIfTrue="1">
      <formula>WpAreaA_Sub1_exist=FALSE</formula>
    </cfRule>
  </conditionalFormatting>
  <conditionalFormatting sqref="K38:M38">
    <cfRule type="expression" dxfId="536" priority="69" stopIfTrue="1">
      <formula>WpAreaA_Sub2_exist=FALSE</formula>
    </cfRule>
  </conditionalFormatting>
  <conditionalFormatting sqref="N38:P38">
    <cfRule type="expression" dxfId="535" priority="68" stopIfTrue="1">
      <formula>WpAreaA_Sub3_exist=FALSE</formula>
    </cfRule>
  </conditionalFormatting>
  <conditionalFormatting sqref="F38">
    <cfRule type="expression" dxfId="534" priority="57" stopIfTrue="1">
      <formula>ISNUMBER(FIND("0%",LEFT(F38,2)))</formula>
    </cfRule>
  </conditionalFormatting>
  <conditionalFormatting sqref="F38">
    <cfRule type="expression" dxfId="533" priority="56" stopIfTrue="1">
      <formula>ISNUMBER(FIND("100%",LEFT(F38,4)))</formula>
    </cfRule>
  </conditionalFormatting>
  <conditionalFormatting sqref="E38">
    <cfRule type="expression" dxfId="532" priority="60" stopIfTrue="1">
      <formula>ISNUMBER(FIND("0%",LEFT(E38,2)))</formula>
    </cfRule>
  </conditionalFormatting>
  <conditionalFormatting sqref="E38">
    <cfRule type="expression" dxfId="531" priority="59" stopIfTrue="1">
      <formula>ISNUMBER(FIND("100%",LEFT(E38,4)))</formula>
    </cfRule>
  </conditionalFormatting>
  <conditionalFormatting sqref="E38:F38">
    <cfRule type="expression" dxfId="530" priority="61">
      <formula>TRUE</formula>
    </cfRule>
  </conditionalFormatting>
  <conditionalFormatting sqref="E38">
    <cfRule type="expression" dxfId="529" priority="58" stopIfTrue="1">
      <formula>E38=""</formula>
    </cfRule>
  </conditionalFormatting>
  <conditionalFormatting sqref="F38">
    <cfRule type="expression" dxfId="528" priority="55" stopIfTrue="1">
      <formula>F38=""</formula>
    </cfRule>
  </conditionalFormatting>
  <conditionalFormatting sqref="B26:P26 H42:Q43 H45:Q51 H29:Q40">
    <cfRule type="expression" dxfId="527" priority="54" stopIfTrue="1">
      <formula>AND(WpAreaB_exist=FALSE,WpAreaC_exist=FALSE,WpAreaA_Sub2_exist=FALSE,WpAreaA_Sub3_exist=FALSE)=TRUE</formula>
    </cfRule>
  </conditionalFormatting>
  <conditionalFormatting sqref="F20">
    <cfRule type="expression" dxfId="526" priority="49" stopIfTrue="1">
      <formula>ISNUMBER(FIND("0%",LEFT(F20,2)))</formula>
    </cfRule>
  </conditionalFormatting>
  <conditionalFormatting sqref="F20">
    <cfRule type="expression" dxfId="525" priority="48" stopIfTrue="1">
      <formula>ISNUMBER(FIND("100%",LEFT(F20,4)))</formula>
    </cfRule>
  </conditionalFormatting>
  <conditionalFormatting sqref="E20">
    <cfRule type="expression" dxfId="524" priority="52" stopIfTrue="1">
      <formula>ISNUMBER(FIND("0%",LEFT(E20,2)))</formula>
    </cfRule>
  </conditionalFormatting>
  <conditionalFormatting sqref="E20">
    <cfRule type="expression" dxfId="523" priority="51" stopIfTrue="1">
      <formula>ISNUMBER(FIND("100%",LEFT(E20,4)))</formula>
    </cfRule>
  </conditionalFormatting>
  <conditionalFormatting sqref="E20:F20">
    <cfRule type="expression" dxfId="522" priority="53">
      <formula>TRUE</formula>
    </cfRule>
  </conditionalFormatting>
  <conditionalFormatting sqref="E20">
    <cfRule type="expression" dxfId="521" priority="50" stopIfTrue="1">
      <formula>E20=""</formula>
    </cfRule>
  </conditionalFormatting>
  <conditionalFormatting sqref="F20">
    <cfRule type="expression" dxfId="520" priority="47" stopIfTrue="1">
      <formula>F20=""</formula>
    </cfRule>
  </conditionalFormatting>
  <conditionalFormatting sqref="H41:P41 D41">
    <cfRule type="expression" dxfId="519" priority="43" stopIfTrue="1">
      <formula>D41=""</formula>
    </cfRule>
  </conditionalFormatting>
  <conditionalFormatting sqref="N41 H41 K41 D41">
    <cfRule type="expression" dxfId="518" priority="44" stopIfTrue="1">
      <formula>ISNUMBER(FIND("100%",LEFT(D41,4)))</formula>
    </cfRule>
  </conditionalFormatting>
  <conditionalFormatting sqref="N41 H41 K41 D41">
    <cfRule type="expression" dxfId="517" priority="45" stopIfTrue="1">
      <formula>ISNUMBER(FIND("0%",LEFT(D41,2)))</formula>
    </cfRule>
  </conditionalFormatting>
  <conditionalFormatting sqref="H41:P41 D41">
    <cfRule type="expression" dxfId="516" priority="46">
      <formula>TRUE</formula>
    </cfRule>
  </conditionalFormatting>
  <conditionalFormatting sqref="H41:J41">
    <cfRule type="expression" dxfId="515" priority="40" stopIfTrue="1">
      <formula>WpAreaA_Sub1_exist=FALSE</formula>
    </cfRule>
  </conditionalFormatting>
  <conditionalFormatting sqref="K41:M41">
    <cfRule type="expression" dxfId="514" priority="39" stopIfTrue="1">
      <formula>WpAreaA_Sub2_exist=FALSE</formula>
    </cfRule>
  </conditionalFormatting>
  <conditionalFormatting sqref="N41:P41">
    <cfRule type="expression" dxfId="513" priority="38" stopIfTrue="1">
      <formula>WpAreaA_Sub3_exist=FALSE</formula>
    </cfRule>
  </conditionalFormatting>
  <conditionalFormatting sqref="F41">
    <cfRule type="expression" dxfId="512" priority="27" stopIfTrue="1">
      <formula>ISNUMBER(FIND("0%",LEFT(F41,2)))</formula>
    </cfRule>
  </conditionalFormatting>
  <conditionalFormatting sqref="F41">
    <cfRule type="expression" dxfId="511" priority="26" stopIfTrue="1">
      <formula>ISNUMBER(FIND("100%",LEFT(F41,4)))</formula>
    </cfRule>
  </conditionalFormatting>
  <conditionalFormatting sqref="E41">
    <cfRule type="expression" dxfId="510" priority="30" stopIfTrue="1">
      <formula>ISNUMBER(FIND("0%",LEFT(E41,2)))</formula>
    </cfRule>
  </conditionalFormatting>
  <conditionalFormatting sqref="E41">
    <cfRule type="expression" dxfId="509" priority="29" stopIfTrue="1">
      <formula>ISNUMBER(FIND("100%",LEFT(E41,4)))</formula>
    </cfRule>
  </conditionalFormatting>
  <conditionalFormatting sqref="E41:F41">
    <cfRule type="expression" dxfId="508" priority="31">
      <formula>TRUE</formula>
    </cfRule>
  </conditionalFormatting>
  <conditionalFormatting sqref="E41">
    <cfRule type="expression" dxfId="507" priority="28" stopIfTrue="1">
      <formula>E41=""</formula>
    </cfRule>
  </conditionalFormatting>
  <conditionalFormatting sqref="F41">
    <cfRule type="expression" dxfId="506" priority="25" stopIfTrue="1">
      <formula>F41=""</formula>
    </cfRule>
  </conditionalFormatting>
  <conditionalFormatting sqref="H41:Q41">
    <cfRule type="expression" dxfId="505" priority="24" stopIfTrue="1">
      <formula>AND(WpAreaB_exist=FALSE,WpAreaC_exist=FALSE,WpAreaA_Sub2_exist=FALSE,WpAreaA_Sub3_exist=FALSE)=TRUE</formula>
    </cfRule>
  </conditionalFormatting>
  <conditionalFormatting sqref="H44:P44 D44">
    <cfRule type="expression" dxfId="504" priority="20" stopIfTrue="1">
      <formula>D44=""</formula>
    </cfRule>
  </conditionalFormatting>
  <conditionalFormatting sqref="N44 H44 K44 D44">
    <cfRule type="expression" dxfId="503" priority="21" stopIfTrue="1">
      <formula>ISNUMBER(FIND("100%",LEFT(D44,4)))</formula>
    </cfRule>
  </conditionalFormatting>
  <conditionalFormatting sqref="N44 H44 K44 D44">
    <cfRule type="expression" dxfId="502" priority="22" stopIfTrue="1">
      <formula>ISNUMBER(FIND("0%",LEFT(D44,2)))</formula>
    </cfRule>
  </conditionalFormatting>
  <conditionalFormatting sqref="H44:P44 D44">
    <cfRule type="expression" dxfId="501" priority="23">
      <formula>TRUE</formula>
    </cfRule>
  </conditionalFormatting>
  <conditionalFormatting sqref="H44:J44">
    <cfRule type="expression" dxfId="500" priority="17" stopIfTrue="1">
      <formula>WpAreaA_Sub1_exist=FALSE</formula>
    </cfRule>
  </conditionalFormatting>
  <conditionalFormatting sqref="K44:M44">
    <cfRule type="expression" dxfId="499" priority="16" stopIfTrue="1">
      <formula>WpAreaA_Sub2_exist=FALSE</formula>
    </cfRule>
  </conditionalFormatting>
  <conditionalFormatting sqref="N44:P44">
    <cfRule type="expression" dxfId="498" priority="15" stopIfTrue="1">
      <formula>WpAreaA_Sub3_exist=FALSE</formula>
    </cfRule>
  </conditionalFormatting>
  <conditionalFormatting sqref="F44">
    <cfRule type="expression" dxfId="497" priority="4" stopIfTrue="1">
      <formula>ISNUMBER(FIND("0%",LEFT(F44,2)))</formula>
    </cfRule>
  </conditionalFormatting>
  <conditionalFormatting sqref="F44">
    <cfRule type="expression" dxfId="496" priority="3" stopIfTrue="1">
      <formula>ISNUMBER(FIND("100%",LEFT(F44,4)))</formula>
    </cfRule>
  </conditionalFormatting>
  <conditionalFormatting sqref="E44">
    <cfRule type="expression" dxfId="495" priority="7" stopIfTrue="1">
      <formula>ISNUMBER(FIND("0%",LEFT(E44,2)))</formula>
    </cfRule>
  </conditionalFormatting>
  <conditionalFormatting sqref="E44">
    <cfRule type="expression" dxfId="494" priority="6" stopIfTrue="1">
      <formula>ISNUMBER(FIND("100%",LEFT(E44,4)))</formula>
    </cfRule>
  </conditionalFormatting>
  <conditionalFormatting sqref="E44:F44">
    <cfRule type="expression" dxfId="493" priority="8">
      <formula>TRUE</formula>
    </cfRule>
  </conditionalFormatting>
  <conditionalFormatting sqref="E44">
    <cfRule type="expression" dxfId="492" priority="5" stopIfTrue="1">
      <formula>E44=""</formula>
    </cfRule>
  </conditionalFormatting>
  <conditionalFormatting sqref="F44">
    <cfRule type="expression" dxfId="491" priority="2" stopIfTrue="1">
      <formula>F44=""</formula>
    </cfRule>
  </conditionalFormatting>
  <conditionalFormatting sqref="H44:Q44">
    <cfRule type="expression" dxfId="49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20"/>
  <sheetViews>
    <sheetView workbookViewId="0">
      <selection sqref="A1:B1"/>
    </sheetView>
  </sheetViews>
  <sheetFormatPr defaultColWidth="9.125" defaultRowHeight="13.5" outlineLevelRow="2"/>
  <cols>
    <col min="1" max="2" width="10" style="28" customWidth="1"/>
    <col min="3" max="3" width="16.375" style="28" customWidth="1"/>
    <col min="4" max="4" width="11.75" style="28" customWidth="1"/>
    <col min="5" max="5" width="31.125" style="28" customWidth="1"/>
    <col min="6" max="6" width="36.25" style="28" customWidth="1"/>
    <col min="7" max="7" width="13" style="28" customWidth="1"/>
    <col min="8" max="8" width="22" style="106" customWidth="1"/>
    <col min="9" max="9" width="13" style="28" customWidth="1"/>
    <col min="10" max="10" width="31.75" style="28" customWidth="1"/>
    <col min="11" max="11" width="5.125" style="106" customWidth="1"/>
    <col min="12" max="13" width="10" style="107" customWidth="1"/>
    <col min="14" max="14" width="2.5" style="12" customWidth="1"/>
    <col min="15" max="15" width="9" style="28" customWidth="1"/>
    <col min="16" max="16" width="2.25" style="110" customWidth="1"/>
    <col min="17" max="16384" width="9.125" style="3"/>
  </cols>
  <sheetData>
    <row r="1" spans="1:16" ht="20.25" customHeight="1">
      <c r="A1" s="229" t="s">
        <v>0</v>
      </c>
      <c r="B1" s="229"/>
      <c r="C1" s="230" t="s">
        <v>1</v>
      </c>
      <c r="D1" s="231"/>
      <c r="E1" s="231"/>
      <c r="F1" s="231"/>
      <c r="G1" s="231"/>
      <c r="H1" s="231"/>
      <c r="I1" s="231"/>
      <c r="J1" s="232"/>
      <c r="K1" s="1"/>
      <c r="L1" s="2"/>
      <c r="M1" s="2"/>
      <c r="N1" s="233" t="s">
        <v>2</v>
      </c>
      <c r="O1" s="235" t="s">
        <v>3</v>
      </c>
      <c r="P1" s="236" t="s">
        <v>4</v>
      </c>
    </row>
    <row r="2" spans="1:16" ht="18.75" outlineLevel="1">
      <c r="A2" s="222" t="s">
        <v>5</v>
      </c>
      <c r="B2" s="223"/>
      <c r="C2" s="224" t="s">
        <v>248</v>
      </c>
      <c r="D2" s="225"/>
      <c r="E2" s="225"/>
      <c r="F2" s="225"/>
      <c r="G2" s="225"/>
      <c r="H2" s="225"/>
      <c r="I2" s="225"/>
      <c r="J2" s="226"/>
      <c r="K2" s="1"/>
      <c r="L2" s="2"/>
      <c r="M2" s="2"/>
      <c r="N2" s="234"/>
      <c r="O2" s="235"/>
      <c r="P2" s="237"/>
    </row>
    <row r="3" spans="1:16" ht="15" customHeight="1" outlineLevel="1" thickBot="1">
      <c r="A3" s="227" t="s">
        <v>6</v>
      </c>
      <c r="B3" s="228"/>
      <c r="C3" s="216" t="s">
        <v>7</v>
      </c>
      <c r="D3" s="217"/>
      <c r="E3" s="217"/>
      <c r="F3" s="217"/>
      <c r="G3" s="217"/>
      <c r="H3" s="217"/>
      <c r="I3" s="217"/>
      <c r="J3" s="218"/>
      <c r="K3" s="1"/>
      <c r="L3" s="2"/>
      <c r="M3" s="2"/>
      <c r="N3" s="234"/>
      <c r="O3" s="4"/>
      <c r="P3" s="237"/>
    </row>
    <row r="4" spans="1:16" ht="14.25" outlineLevel="1">
      <c r="A4" s="215" t="s">
        <v>8</v>
      </c>
      <c r="B4" s="215"/>
      <c r="C4" s="219" t="s">
        <v>9</v>
      </c>
      <c r="D4" s="220"/>
      <c r="E4" s="221"/>
      <c r="F4" s="239" t="s">
        <v>10</v>
      </c>
      <c r="G4" s="240"/>
      <c r="H4" s="240"/>
      <c r="I4" s="241"/>
      <c r="J4" s="241"/>
      <c r="K4" s="1"/>
      <c r="L4" s="242" t="s">
        <v>11</v>
      </c>
      <c r="M4" s="242"/>
      <c r="N4" s="234"/>
      <c r="O4" s="213" t="s">
        <v>249</v>
      </c>
      <c r="P4" s="237"/>
    </row>
    <row r="5" spans="1:16" ht="14.25" outlineLevel="1">
      <c r="A5" s="215" t="s">
        <v>12</v>
      </c>
      <c r="B5" s="215"/>
      <c r="C5" s="216" t="s">
        <v>13</v>
      </c>
      <c r="D5" s="217"/>
      <c r="E5" s="218"/>
      <c r="F5" s="219" t="s">
        <v>14</v>
      </c>
      <c r="G5" s="220"/>
      <c r="H5" s="221"/>
      <c r="I5" s="219"/>
      <c r="J5" s="220"/>
      <c r="K5" s="1"/>
      <c r="L5" s="242"/>
      <c r="M5" s="242"/>
      <c r="N5" s="234"/>
      <c r="O5" s="214"/>
      <c r="P5" s="237"/>
    </row>
    <row r="6" spans="1:16" ht="40.5">
      <c r="A6" s="5" t="s">
        <v>15</v>
      </c>
      <c r="B6" s="5" t="s">
        <v>16</v>
      </c>
      <c r="C6" s="6" t="s">
        <v>17</v>
      </c>
      <c r="D6" s="6" t="s">
        <v>18</v>
      </c>
      <c r="E6" s="6" t="s">
        <v>19</v>
      </c>
      <c r="F6" s="6" t="s">
        <v>20</v>
      </c>
      <c r="G6" s="6" t="s">
        <v>21</v>
      </c>
      <c r="H6" s="7" t="s">
        <v>22</v>
      </c>
      <c r="I6" s="7" t="s">
        <v>23</v>
      </c>
      <c r="J6" s="7" t="s">
        <v>24</v>
      </c>
      <c r="K6" s="8" t="s">
        <v>25</v>
      </c>
      <c r="L6" s="9" t="s">
        <v>26</v>
      </c>
      <c r="M6" s="10" t="s">
        <v>249</v>
      </c>
      <c r="N6" s="234"/>
      <c r="O6" s="11" t="s">
        <v>250</v>
      </c>
      <c r="P6" s="237"/>
    </row>
    <row r="7" spans="1:16">
      <c r="A7" s="12"/>
      <c r="B7" s="13"/>
      <c r="C7" s="13"/>
      <c r="D7" s="13"/>
      <c r="E7" s="13"/>
      <c r="F7" s="13"/>
      <c r="G7" s="13"/>
      <c r="H7" s="14"/>
      <c r="I7" s="13"/>
      <c r="J7" s="13"/>
      <c r="K7" s="15"/>
      <c r="L7" s="16"/>
      <c r="M7" s="16"/>
      <c r="N7" s="17"/>
      <c r="O7" s="18"/>
      <c r="P7" s="238"/>
    </row>
    <row r="8" spans="1:16" ht="25.5" customHeight="1" outlineLevel="1">
      <c r="A8" s="19"/>
      <c r="B8" s="19"/>
      <c r="C8" s="19"/>
      <c r="D8" s="19"/>
      <c r="E8" s="19"/>
      <c r="F8" s="19"/>
      <c r="G8" s="19"/>
      <c r="H8" s="20"/>
      <c r="I8" s="21"/>
      <c r="J8" s="22"/>
      <c r="K8" s="23"/>
      <c r="L8" s="24"/>
      <c r="M8" s="24"/>
      <c r="N8" s="25"/>
      <c r="O8" s="26" t="s">
        <v>251</v>
      </c>
      <c r="P8" s="27"/>
    </row>
    <row r="9" spans="1:16" ht="25.5" outlineLevel="1">
      <c r="A9" s="19"/>
      <c r="B9" s="19"/>
      <c r="C9" s="19"/>
      <c r="D9" s="19"/>
      <c r="E9" s="19"/>
      <c r="F9" s="19"/>
      <c r="G9" s="19"/>
      <c r="H9" s="20"/>
      <c r="I9" s="21"/>
      <c r="J9" s="22"/>
      <c r="K9" s="23"/>
      <c r="L9" s="29"/>
      <c r="M9" s="29"/>
      <c r="N9" s="30"/>
      <c r="O9" s="31" t="s">
        <v>252</v>
      </c>
      <c r="P9" s="32"/>
    </row>
    <row r="10" spans="1:16" ht="26.25" outlineLevel="1" thickBot="1">
      <c r="A10" s="19"/>
      <c r="B10" s="19"/>
      <c r="C10" s="19"/>
      <c r="D10" s="19"/>
      <c r="E10" s="19"/>
      <c r="F10" s="19"/>
      <c r="G10" s="19"/>
      <c r="H10" s="20"/>
      <c r="I10" s="21"/>
      <c r="J10" s="22"/>
      <c r="K10" s="23"/>
      <c r="L10" s="29"/>
      <c r="M10" s="29"/>
      <c r="N10" s="30"/>
      <c r="O10" s="33" t="s">
        <v>253</v>
      </c>
      <c r="P10" s="32"/>
    </row>
    <row r="11" spans="1:16" s="42" customFormat="1" ht="25.5" outlineLevel="1">
      <c r="A11" s="34"/>
      <c r="B11" s="34"/>
      <c r="C11" s="34"/>
      <c r="D11" s="34"/>
      <c r="E11" s="34"/>
      <c r="F11" s="34"/>
      <c r="G11" s="34"/>
      <c r="H11" s="35"/>
      <c r="I11" s="36"/>
      <c r="J11" s="37"/>
      <c r="K11" s="38"/>
      <c r="L11" s="39"/>
      <c r="M11" s="39"/>
      <c r="N11" s="40"/>
      <c r="O11" s="177">
        <v>0.05</v>
      </c>
      <c r="P11" s="41"/>
    </row>
    <row r="12" spans="1:16">
      <c r="A12" s="43" t="s">
        <v>28</v>
      </c>
      <c r="B12" s="44"/>
      <c r="C12" s="45"/>
      <c r="D12" s="45"/>
      <c r="E12" s="45"/>
      <c r="F12" s="45"/>
      <c r="G12" s="45"/>
      <c r="H12" s="45"/>
      <c r="I12" s="45"/>
      <c r="J12" s="45"/>
      <c r="K12" s="46"/>
      <c r="L12" s="47"/>
      <c r="M12" s="47"/>
      <c r="N12" s="48"/>
      <c r="O12" s="49"/>
      <c r="P12" s="32"/>
    </row>
    <row r="13" spans="1:16" s="42" customFormat="1" ht="18.75">
      <c r="A13" s="51" t="s">
        <v>29</v>
      </c>
      <c r="B13" s="52"/>
      <c r="C13" s="52"/>
      <c r="D13" s="52"/>
      <c r="E13" s="52"/>
      <c r="F13" s="52"/>
      <c r="G13" s="52"/>
      <c r="H13" s="52"/>
      <c r="I13" s="52"/>
      <c r="J13" s="52"/>
      <c r="K13" s="53"/>
      <c r="L13" s="53"/>
      <c r="M13" s="53"/>
      <c r="N13" s="48"/>
      <c r="O13" s="54"/>
      <c r="P13" s="50"/>
    </row>
    <row r="14" spans="1:16" s="42" customFormat="1" ht="18.75">
      <c r="A14" s="55" t="s">
        <v>30</v>
      </c>
      <c r="B14" s="56"/>
      <c r="C14" s="56"/>
      <c r="D14" s="56"/>
      <c r="E14" s="56"/>
      <c r="F14" s="56"/>
      <c r="G14" s="56"/>
      <c r="H14" s="56"/>
      <c r="I14" s="56"/>
      <c r="J14" s="56"/>
      <c r="K14" s="57"/>
      <c r="L14" s="57"/>
      <c r="M14" s="57"/>
      <c r="N14" s="48"/>
      <c r="O14" s="58"/>
      <c r="P14" s="50"/>
    </row>
    <row r="15" spans="1:16" s="42" customFormat="1" ht="18.75" outlineLevel="1">
      <c r="A15" s="59" t="s">
        <v>31</v>
      </c>
      <c r="B15" s="60"/>
      <c r="C15" s="60"/>
      <c r="D15" s="61"/>
      <c r="E15" s="61"/>
      <c r="F15" s="61"/>
      <c r="G15" s="61"/>
      <c r="H15" s="61"/>
      <c r="I15" s="61"/>
      <c r="J15" s="61"/>
      <c r="K15" s="62"/>
      <c r="L15" s="62"/>
      <c r="M15" s="62"/>
      <c r="N15" s="48"/>
      <c r="O15" s="63"/>
      <c r="P15" s="50"/>
    </row>
    <row r="16" spans="1:16" s="42" customFormat="1" ht="14.25" outlineLevel="2">
      <c r="A16" s="64">
        <v>1</v>
      </c>
      <c r="B16" s="64"/>
      <c r="C16" s="65" t="s">
        <v>32</v>
      </c>
      <c r="D16" s="65" t="s">
        <v>33</v>
      </c>
      <c r="E16" s="65" t="s">
        <v>34</v>
      </c>
      <c r="F16" s="65" t="s">
        <v>35</v>
      </c>
      <c r="G16" s="66" t="s">
        <v>36</v>
      </c>
      <c r="H16" s="67" t="s">
        <v>37</v>
      </c>
      <c r="I16" s="68" t="s">
        <v>38</v>
      </c>
      <c r="J16" s="65"/>
      <c r="K16" s="69">
        <v>1</v>
      </c>
      <c r="L16" s="70" t="s">
        <v>254</v>
      </c>
      <c r="M16" s="70" t="s">
        <v>254</v>
      </c>
      <c r="N16" s="48"/>
      <c r="O16" s="71">
        <v>1</v>
      </c>
      <c r="P16" s="73"/>
    </row>
    <row r="17" spans="1:16" s="42" customFormat="1" ht="28.5" outlineLevel="2">
      <c r="A17" s="74">
        <v>60</v>
      </c>
      <c r="B17" s="74"/>
      <c r="C17" s="75" t="s">
        <v>32</v>
      </c>
      <c r="D17" s="76">
        <v>4.5999999999999996</v>
      </c>
      <c r="E17" s="76" t="s">
        <v>39</v>
      </c>
      <c r="F17" s="76" t="s">
        <v>40</v>
      </c>
      <c r="G17" s="76" t="s">
        <v>41</v>
      </c>
      <c r="H17" s="77" t="s">
        <v>42</v>
      </c>
      <c r="I17" s="76" t="s">
        <v>43</v>
      </c>
      <c r="J17" s="65"/>
      <c r="K17" s="69">
        <v>1</v>
      </c>
      <c r="L17" s="70" t="s">
        <v>255</v>
      </c>
      <c r="M17" s="70" t="s">
        <v>255</v>
      </c>
      <c r="N17" s="48"/>
      <c r="O17" s="71">
        <v>0.5</v>
      </c>
      <c r="P17" s="73"/>
    </row>
    <row r="18" spans="1:16" s="42" customFormat="1" ht="18.75" outlineLevel="1">
      <c r="A18" s="59" t="s">
        <v>44</v>
      </c>
      <c r="B18" s="60"/>
      <c r="C18" s="60"/>
      <c r="D18" s="61"/>
      <c r="E18" s="61"/>
      <c r="F18" s="61"/>
      <c r="G18" s="78"/>
      <c r="H18" s="78"/>
      <c r="I18" s="78"/>
      <c r="J18" s="61"/>
      <c r="K18" s="79" t="s">
        <v>27</v>
      </c>
      <c r="L18" s="62"/>
      <c r="M18" s="62"/>
      <c r="N18" s="48"/>
      <c r="O18" s="63"/>
      <c r="P18" s="50"/>
    </row>
    <row r="19" spans="1:16" s="42" customFormat="1" ht="48" outlineLevel="2">
      <c r="A19" s="64">
        <v>2</v>
      </c>
      <c r="B19" s="64"/>
      <c r="C19" s="65" t="s">
        <v>45</v>
      </c>
      <c r="D19" s="65" t="s">
        <v>46</v>
      </c>
      <c r="E19" s="65" t="s">
        <v>47</v>
      </c>
      <c r="F19" s="65" t="s">
        <v>48</v>
      </c>
      <c r="G19" s="68" t="s">
        <v>41</v>
      </c>
      <c r="H19" s="67" t="s">
        <v>37</v>
      </c>
      <c r="I19" s="68" t="s">
        <v>49</v>
      </c>
      <c r="J19" s="65"/>
      <c r="K19" s="69">
        <v>1</v>
      </c>
      <c r="L19" s="70" t="s">
        <v>254</v>
      </c>
      <c r="M19" s="70" t="s">
        <v>254</v>
      </c>
      <c r="N19" s="48"/>
      <c r="O19" s="71">
        <v>1</v>
      </c>
      <c r="P19" s="73"/>
    </row>
    <row r="20" spans="1:16" s="42" customFormat="1" ht="18.75">
      <c r="A20" s="55" t="s">
        <v>50</v>
      </c>
      <c r="B20" s="56"/>
      <c r="C20" s="56"/>
      <c r="D20" s="56"/>
      <c r="E20" s="56"/>
      <c r="F20" s="56"/>
      <c r="G20" s="56"/>
      <c r="H20" s="56"/>
      <c r="I20" s="56"/>
      <c r="J20" s="56"/>
      <c r="K20" s="57"/>
      <c r="L20" s="57" t="s">
        <v>27</v>
      </c>
      <c r="M20" s="57" t="s">
        <v>27</v>
      </c>
      <c r="N20" s="48"/>
      <c r="O20" s="58"/>
      <c r="P20" s="50"/>
    </row>
    <row r="21" spans="1:16" s="42" customFormat="1" ht="18.75" outlineLevel="1">
      <c r="A21" s="59" t="s">
        <v>51</v>
      </c>
      <c r="B21" s="60"/>
      <c r="C21" s="60"/>
      <c r="D21" s="61"/>
      <c r="E21" s="61"/>
      <c r="F21" s="80"/>
      <c r="G21" s="61"/>
      <c r="H21" s="61"/>
      <c r="I21" s="61"/>
      <c r="J21" s="61"/>
      <c r="K21" s="62"/>
      <c r="L21" s="62"/>
      <c r="M21" s="62"/>
      <c r="N21" s="48"/>
      <c r="O21" s="63"/>
      <c r="P21" s="81"/>
    </row>
    <row r="22" spans="1:16" s="42" customFormat="1" ht="48" outlineLevel="2">
      <c r="A22" s="64"/>
      <c r="B22" s="64"/>
      <c r="C22" s="65" t="s">
        <v>52</v>
      </c>
      <c r="D22" s="65"/>
      <c r="E22" s="65" t="s">
        <v>53</v>
      </c>
      <c r="F22" s="65"/>
      <c r="G22" s="65"/>
      <c r="H22" s="82"/>
      <c r="I22" s="65"/>
      <c r="J22" s="65"/>
      <c r="K22" s="69" t="s">
        <v>54</v>
      </c>
      <c r="L22" s="83"/>
      <c r="M22" s="84"/>
      <c r="N22" s="48"/>
      <c r="O22" s="72"/>
      <c r="P22" s="73"/>
    </row>
    <row r="23" spans="1:16" s="42" customFormat="1" ht="24" outlineLevel="2">
      <c r="A23" s="85">
        <v>56</v>
      </c>
      <c r="B23" s="85"/>
      <c r="C23" s="66" t="s">
        <v>55</v>
      </c>
      <c r="D23" s="68" t="s">
        <v>56</v>
      </c>
      <c r="E23" s="68" t="s">
        <v>57</v>
      </c>
      <c r="F23" s="68" t="s">
        <v>58</v>
      </c>
      <c r="G23" s="68" t="s">
        <v>36</v>
      </c>
      <c r="H23" s="82" t="s">
        <v>42</v>
      </c>
      <c r="I23" s="68" t="s">
        <v>59</v>
      </c>
      <c r="J23" s="65"/>
      <c r="K23" s="69">
        <v>1</v>
      </c>
      <c r="L23" s="70" t="s">
        <v>256</v>
      </c>
      <c r="M23" s="70" t="s">
        <v>256</v>
      </c>
      <c r="N23" s="48"/>
      <c r="O23" s="71">
        <v>0.3</v>
      </c>
      <c r="P23" s="73"/>
    </row>
    <row r="24" spans="1:16" s="42" customFormat="1" ht="18.75" outlineLevel="1">
      <c r="A24" s="59" t="s">
        <v>60</v>
      </c>
      <c r="B24" s="60"/>
      <c r="C24" s="60"/>
      <c r="D24" s="61"/>
      <c r="E24" s="61"/>
      <c r="F24" s="80"/>
      <c r="G24" s="61"/>
      <c r="H24" s="61"/>
      <c r="I24" s="61"/>
      <c r="J24" s="61"/>
      <c r="K24" s="62"/>
      <c r="L24" s="62"/>
      <c r="M24" s="62"/>
      <c r="N24" s="48"/>
      <c r="O24" s="63"/>
      <c r="P24" s="81"/>
    </row>
    <row r="25" spans="1:16" s="42" customFormat="1" ht="48" outlineLevel="2">
      <c r="A25" s="86">
        <v>3</v>
      </c>
      <c r="B25" s="86"/>
      <c r="C25" s="87" t="s">
        <v>61</v>
      </c>
      <c r="D25" s="88">
        <v>6</v>
      </c>
      <c r="E25" s="88" t="s">
        <v>62</v>
      </c>
      <c r="F25" s="88" t="s">
        <v>63</v>
      </c>
      <c r="G25" s="68" t="s">
        <v>41</v>
      </c>
      <c r="H25" s="67" t="s">
        <v>37</v>
      </c>
      <c r="I25" s="68" t="s">
        <v>64</v>
      </c>
      <c r="J25" s="65"/>
      <c r="K25" s="69">
        <v>1</v>
      </c>
      <c r="L25" s="70" t="s">
        <v>257</v>
      </c>
      <c r="M25" s="70" t="s">
        <v>257</v>
      </c>
      <c r="N25" s="48"/>
      <c r="O25" s="71">
        <v>0.5</v>
      </c>
      <c r="P25" s="73"/>
    </row>
    <row r="26" spans="1:16" s="42" customFormat="1" ht="24" outlineLevel="2">
      <c r="A26" s="89">
        <v>58</v>
      </c>
      <c r="B26" s="89"/>
      <c r="C26" s="88" t="s">
        <v>65</v>
      </c>
      <c r="D26" s="88">
        <v>6.1</v>
      </c>
      <c r="E26" s="88" t="s">
        <v>66</v>
      </c>
      <c r="F26" s="88" t="s">
        <v>67</v>
      </c>
      <c r="G26" s="68" t="s">
        <v>36</v>
      </c>
      <c r="H26" s="67" t="s">
        <v>37</v>
      </c>
      <c r="I26" s="68" t="s">
        <v>68</v>
      </c>
      <c r="J26" s="76"/>
      <c r="K26" s="69">
        <v>1</v>
      </c>
      <c r="L26" s="70" t="s">
        <v>254</v>
      </c>
      <c r="M26" s="70" t="s">
        <v>254</v>
      </c>
      <c r="N26" s="48"/>
      <c r="O26" s="71">
        <v>1</v>
      </c>
      <c r="P26" s="73"/>
    </row>
    <row r="27" spans="1:16" s="42" customFormat="1" ht="14.25" outlineLevel="2">
      <c r="A27" s="90">
        <v>4</v>
      </c>
      <c r="B27" s="90"/>
      <c r="C27" s="91" t="s">
        <v>69</v>
      </c>
      <c r="D27" s="92" t="s">
        <v>70</v>
      </c>
      <c r="E27" s="93" t="s">
        <v>71</v>
      </c>
      <c r="F27" s="91" t="s">
        <v>72</v>
      </c>
      <c r="G27" s="91"/>
      <c r="H27" s="94"/>
      <c r="I27" s="91"/>
      <c r="J27" s="91"/>
      <c r="K27" s="69">
        <v>0</v>
      </c>
      <c r="L27" s="70"/>
      <c r="M27" s="70"/>
      <c r="N27" s="48"/>
      <c r="O27" s="71"/>
      <c r="P27" s="73"/>
    </row>
    <row r="28" spans="1:16" s="42" customFormat="1" ht="156" outlineLevel="2">
      <c r="A28" s="64">
        <v>5</v>
      </c>
      <c r="B28" s="64" t="s">
        <v>73</v>
      </c>
      <c r="C28" s="65" t="s">
        <v>69</v>
      </c>
      <c r="D28" s="65" t="s">
        <v>74</v>
      </c>
      <c r="E28" s="65" t="s">
        <v>75</v>
      </c>
      <c r="F28" s="66" t="s">
        <v>76</v>
      </c>
      <c r="G28" s="68" t="s">
        <v>77</v>
      </c>
      <c r="H28" s="67" t="s">
        <v>78</v>
      </c>
      <c r="I28" s="68" t="s">
        <v>79</v>
      </c>
      <c r="J28" s="68" t="s">
        <v>80</v>
      </c>
      <c r="K28" s="69">
        <v>1</v>
      </c>
      <c r="L28" s="70" t="s">
        <v>258</v>
      </c>
      <c r="M28" s="70" t="s">
        <v>258</v>
      </c>
      <c r="N28" s="48"/>
      <c r="O28" s="71">
        <v>0.8</v>
      </c>
      <c r="P28" s="73"/>
    </row>
    <row r="29" spans="1:16" s="42" customFormat="1" ht="96" outlineLevel="2">
      <c r="A29" s="64">
        <v>6</v>
      </c>
      <c r="B29" s="64" t="s">
        <v>73</v>
      </c>
      <c r="C29" s="65" t="s">
        <v>69</v>
      </c>
      <c r="D29" s="65" t="s">
        <v>81</v>
      </c>
      <c r="E29" s="65" t="s">
        <v>82</v>
      </c>
      <c r="F29" s="68" t="s">
        <v>76</v>
      </c>
      <c r="G29" s="68" t="s">
        <v>83</v>
      </c>
      <c r="H29" s="67" t="s">
        <v>78</v>
      </c>
      <c r="I29" s="68" t="s">
        <v>84</v>
      </c>
      <c r="J29" s="68" t="s">
        <v>85</v>
      </c>
      <c r="K29" s="69">
        <v>1</v>
      </c>
      <c r="L29" s="70" t="s">
        <v>258</v>
      </c>
      <c r="M29" s="70" t="s">
        <v>258</v>
      </c>
      <c r="N29" s="48"/>
      <c r="O29" s="71">
        <v>0.8</v>
      </c>
      <c r="P29" s="73"/>
    </row>
    <row r="30" spans="1:16" s="42" customFormat="1" ht="168" outlineLevel="2">
      <c r="A30" s="64">
        <v>7</v>
      </c>
      <c r="B30" s="64" t="s">
        <v>73</v>
      </c>
      <c r="C30" s="65" t="s">
        <v>69</v>
      </c>
      <c r="D30" s="65" t="s">
        <v>86</v>
      </c>
      <c r="E30" s="65" t="s">
        <v>87</v>
      </c>
      <c r="F30" s="68" t="s">
        <v>76</v>
      </c>
      <c r="G30" s="68" t="s">
        <v>88</v>
      </c>
      <c r="H30" s="67" t="s">
        <v>78</v>
      </c>
      <c r="I30" s="68" t="s">
        <v>89</v>
      </c>
      <c r="J30" s="68" t="s">
        <v>90</v>
      </c>
      <c r="K30" s="69">
        <v>1</v>
      </c>
      <c r="L30" s="70" t="s">
        <v>258</v>
      </c>
      <c r="M30" s="70" t="s">
        <v>258</v>
      </c>
      <c r="N30" s="48"/>
      <c r="O30" s="71">
        <v>0.8</v>
      </c>
      <c r="P30" s="73"/>
    </row>
    <row r="31" spans="1:16" s="42" customFormat="1" ht="24" outlineLevel="2">
      <c r="A31" s="95">
        <v>59</v>
      </c>
      <c r="B31" s="95"/>
      <c r="C31" s="66" t="s">
        <v>69</v>
      </c>
      <c r="D31" s="68" t="s">
        <v>91</v>
      </c>
      <c r="E31" s="68" t="s">
        <v>92</v>
      </c>
      <c r="F31" s="68" t="s">
        <v>93</v>
      </c>
      <c r="G31" s="68" t="s">
        <v>94</v>
      </c>
      <c r="H31" s="67" t="s">
        <v>37</v>
      </c>
      <c r="I31" s="68" t="s">
        <v>95</v>
      </c>
      <c r="J31" s="68" t="s">
        <v>96</v>
      </c>
      <c r="K31" s="69">
        <v>1</v>
      </c>
      <c r="L31" s="70" t="s">
        <v>254</v>
      </c>
      <c r="M31" s="70" t="s">
        <v>254</v>
      </c>
      <c r="N31" s="48"/>
      <c r="O31" s="71">
        <v>1</v>
      </c>
      <c r="P31" s="73"/>
    </row>
    <row r="32" spans="1:16" s="42" customFormat="1" ht="72" outlineLevel="2">
      <c r="A32" s="64">
        <v>8</v>
      </c>
      <c r="B32" s="64" t="s">
        <v>73</v>
      </c>
      <c r="C32" s="65" t="s">
        <v>69</v>
      </c>
      <c r="D32" s="65" t="s">
        <v>97</v>
      </c>
      <c r="E32" s="65" t="s">
        <v>98</v>
      </c>
      <c r="F32" s="96" t="s">
        <v>99</v>
      </c>
      <c r="G32" s="65"/>
      <c r="H32" s="82" t="s">
        <v>100</v>
      </c>
      <c r="I32" s="65"/>
      <c r="J32" s="65"/>
      <c r="K32" s="69">
        <v>1</v>
      </c>
      <c r="L32" s="70" t="s">
        <v>259</v>
      </c>
      <c r="M32" s="70" t="s">
        <v>259</v>
      </c>
      <c r="N32" s="48"/>
      <c r="O32" s="71">
        <v>0</v>
      </c>
      <c r="P32" s="73"/>
    </row>
    <row r="33" spans="1:16" s="42" customFormat="1" ht="14.25" outlineLevel="2">
      <c r="A33" s="90">
        <v>9</v>
      </c>
      <c r="B33" s="90"/>
      <c r="C33" s="91" t="s">
        <v>69</v>
      </c>
      <c r="D33" s="92" t="s">
        <v>101</v>
      </c>
      <c r="E33" s="93" t="s">
        <v>71</v>
      </c>
      <c r="F33" s="91" t="s">
        <v>72</v>
      </c>
      <c r="G33" s="91"/>
      <c r="H33" s="94"/>
      <c r="I33" s="91"/>
      <c r="J33" s="91"/>
      <c r="K33" s="69">
        <v>0</v>
      </c>
      <c r="L33" s="70"/>
      <c r="M33" s="70"/>
      <c r="N33" s="48"/>
      <c r="O33" s="71"/>
      <c r="P33" s="73"/>
    </row>
    <row r="34" spans="1:16" s="42" customFormat="1" ht="72" outlineLevel="2">
      <c r="A34" s="64">
        <v>10</v>
      </c>
      <c r="B34" s="64" t="s">
        <v>73</v>
      </c>
      <c r="C34" s="65" t="s">
        <v>69</v>
      </c>
      <c r="D34" s="65" t="s">
        <v>102</v>
      </c>
      <c r="E34" s="65" t="s">
        <v>103</v>
      </c>
      <c r="F34" s="66" t="s">
        <v>104</v>
      </c>
      <c r="G34" s="66"/>
      <c r="H34" s="82" t="s">
        <v>78</v>
      </c>
      <c r="I34" s="75" t="s">
        <v>105</v>
      </c>
      <c r="J34" s="96" t="s">
        <v>106</v>
      </c>
      <c r="K34" s="69">
        <v>1</v>
      </c>
      <c r="L34" s="70" t="s">
        <v>260</v>
      </c>
      <c r="M34" s="70" t="s">
        <v>260</v>
      </c>
      <c r="N34" s="48"/>
      <c r="O34" s="71">
        <v>1</v>
      </c>
      <c r="P34" s="73"/>
    </row>
    <row r="35" spans="1:16" s="42" customFormat="1" ht="72" outlineLevel="2">
      <c r="A35" s="64">
        <v>11</v>
      </c>
      <c r="B35" s="64" t="s">
        <v>73</v>
      </c>
      <c r="C35" s="65" t="s">
        <v>69</v>
      </c>
      <c r="D35" s="65" t="s">
        <v>107</v>
      </c>
      <c r="E35" s="65" t="s">
        <v>108</v>
      </c>
      <c r="F35" s="68" t="s">
        <v>109</v>
      </c>
      <c r="G35" s="68" t="s">
        <v>36</v>
      </c>
      <c r="H35" s="82" t="s">
        <v>78</v>
      </c>
      <c r="I35" s="75" t="s">
        <v>110</v>
      </c>
      <c r="J35" s="96" t="s">
        <v>106</v>
      </c>
      <c r="K35" s="69">
        <v>1</v>
      </c>
      <c r="L35" s="70" t="s">
        <v>260</v>
      </c>
      <c r="M35" s="70" t="s">
        <v>260</v>
      </c>
      <c r="N35" s="48"/>
      <c r="O35" s="71">
        <v>1</v>
      </c>
      <c r="P35" s="73"/>
    </row>
    <row r="36" spans="1:16" s="42" customFormat="1" ht="24" outlineLevel="2">
      <c r="A36" s="64">
        <v>12</v>
      </c>
      <c r="B36" s="64"/>
      <c r="C36" s="65" t="s">
        <v>69</v>
      </c>
      <c r="D36" s="66" t="s">
        <v>111</v>
      </c>
      <c r="E36" s="68" t="s">
        <v>112</v>
      </c>
      <c r="F36" s="66" t="s">
        <v>113</v>
      </c>
      <c r="G36" s="66"/>
      <c r="H36" s="82"/>
      <c r="I36" s="65"/>
      <c r="J36" s="65"/>
      <c r="K36" s="69">
        <v>0</v>
      </c>
      <c r="L36" s="70" t="s">
        <v>27</v>
      </c>
      <c r="M36" s="70" t="s">
        <v>27</v>
      </c>
      <c r="N36" s="48"/>
      <c r="O36" s="71"/>
      <c r="P36" s="73"/>
    </row>
    <row r="37" spans="1:16" s="42" customFormat="1" ht="72" outlineLevel="2">
      <c r="A37" s="64">
        <v>13</v>
      </c>
      <c r="B37" s="64" t="s">
        <v>73</v>
      </c>
      <c r="C37" s="65" t="s">
        <v>69</v>
      </c>
      <c r="D37" s="65" t="s">
        <v>114</v>
      </c>
      <c r="E37" s="65" t="s">
        <v>115</v>
      </c>
      <c r="F37" s="68" t="s">
        <v>116</v>
      </c>
      <c r="G37" s="68" t="s">
        <v>36</v>
      </c>
      <c r="H37" s="82" t="s">
        <v>78</v>
      </c>
      <c r="I37" s="75" t="s">
        <v>117</v>
      </c>
      <c r="J37" s="96" t="s">
        <v>106</v>
      </c>
      <c r="K37" s="69">
        <v>1</v>
      </c>
      <c r="L37" s="70" t="s">
        <v>260</v>
      </c>
      <c r="M37" s="70" t="s">
        <v>260</v>
      </c>
      <c r="N37" s="48"/>
      <c r="O37" s="71">
        <v>1</v>
      </c>
      <c r="P37" s="73"/>
    </row>
    <row r="38" spans="1:16" s="42" customFormat="1" ht="72" outlineLevel="2">
      <c r="A38" s="64">
        <v>14</v>
      </c>
      <c r="B38" s="64" t="s">
        <v>73</v>
      </c>
      <c r="C38" s="65" t="s">
        <v>69</v>
      </c>
      <c r="D38" s="65" t="s">
        <v>118</v>
      </c>
      <c r="E38" s="65" t="s">
        <v>119</v>
      </c>
      <c r="F38" s="68" t="s">
        <v>116</v>
      </c>
      <c r="G38" s="68" t="s">
        <v>36</v>
      </c>
      <c r="H38" s="82" t="s">
        <v>78</v>
      </c>
      <c r="I38" s="75" t="s">
        <v>120</v>
      </c>
      <c r="J38" s="96" t="s">
        <v>121</v>
      </c>
      <c r="K38" s="69">
        <v>1</v>
      </c>
      <c r="L38" s="70" t="s">
        <v>260</v>
      </c>
      <c r="M38" s="70" t="s">
        <v>260</v>
      </c>
      <c r="N38" s="48"/>
      <c r="O38" s="71">
        <v>1</v>
      </c>
      <c r="P38" s="73"/>
    </row>
    <row r="39" spans="1:16" s="42" customFormat="1" ht="72" outlineLevel="2">
      <c r="A39" s="64">
        <v>15</v>
      </c>
      <c r="B39" s="64" t="s">
        <v>73</v>
      </c>
      <c r="C39" s="65" t="s">
        <v>69</v>
      </c>
      <c r="D39" s="65" t="s">
        <v>122</v>
      </c>
      <c r="E39" s="65" t="s">
        <v>123</v>
      </c>
      <c r="F39" s="68" t="s">
        <v>116</v>
      </c>
      <c r="G39" s="68" t="s">
        <v>124</v>
      </c>
      <c r="H39" s="82" t="s">
        <v>78</v>
      </c>
      <c r="I39" s="75" t="s">
        <v>125</v>
      </c>
      <c r="J39" s="96" t="s">
        <v>106</v>
      </c>
      <c r="K39" s="69">
        <v>1</v>
      </c>
      <c r="L39" s="70" t="s">
        <v>260</v>
      </c>
      <c r="M39" s="70" t="s">
        <v>260</v>
      </c>
      <c r="N39" s="48"/>
      <c r="O39" s="71">
        <v>1</v>
      </c>
      <c r="P39" s="73"/>
    </row>
    <row r="40" spans="1:16" s="42" customFormat="1" ht="14.25" outlineLevel="2">
      <c r="A40" s="64">
        <v>16</v>
      </c>
      <c r="B40" s="64"/>
      <c r="C40" s="65" t="s">
        <v>69</v>
      </c>
      <c r="D40" s="65" t="s">
        <v>126</v>
      </c>
      <c r="E40" s="65" t="s">
        <v>127</v>
      </c>
      <c r="F40" s="97" t="s">
        <v>113</v>
      </c>
      <c r="G40" s="66"/>
      <c r="H40" s="82"/>
      <c r="I40" s="65"/>
      <c r="J40" s="65"/>
      <c r="K40" s="69">
        <v>0</v>
      </c>
      <c r="L40" s="70" t="s">
        <v>27</v>
      </c>
      <c r="M40" s="70" t="s">
        <v>27</v>
      </c>
      <c r="N40" s="48"/>
      <c r="O40" s="71"/>
      <c r="P40" s="73"/>
    </row>
    <row r="41" spans="1:16" s="42" customFormat="1" ht="72" outlineLevel="2">
      <c r="A41" s="64">
        <v>17</v>
      </c>
      <c r="B41" s="64" t="s">
        <v>73</v>
      </c>
      <c r="C41" s="65" t="s">
        <v>69</v>
      </c>
      <c r="D41" s="65" t="s">
        <v>128</v>
      </c>
      <c r="E41" s="65" t="s">
        <v>129</v>
      </c>
      <c r="F41" s="68" t="s">
        <v>104</v>
      </c>
      <c r="G41" s="68" t="s">
        <v>130</v>
      </c>
      <c r="H41" s="82" t="s">
        <v>42</v>
      </c>
      <c r="I41" s="65"/>
      <c r="J41" s="65"/>
      <c r="K41" s="69">
        <v>1</v>
      </c>
      <c r="L41" s="70" t="s">
        <v>259</v>
      </c>
      <c r="M41" s="70" t="s">
        <v>259</v>
      </c>
      <c r="N41" s="48"/>
      <c r="O41" s="71">
        <v>0</v>
      </c>
      <c r="P41" s="73"/>
    </row>
    <row r="42" spans="1:16" s="42" customFormat="1" ht="72" outlineLevel="2">
      <c r="A42" s="64">
        <v>18</v>
      </c>
      <c r="B42" s="64" t="s">
        <v>73</v>
      </c>
      <c r="C42" s="65" t="s">
        <v>69</v>
      </c>
      <c r="D42" s="65" t="s">
        <v>131</v>
      </c>
      <c r="E42" s="65" t="s">
        <v>132</v>
      </c>
      <c r="F42" s="68" t="s">
        <v>104</v>
      </c>
      <c r="G42" s="68" t="s">
        <v>36</v>
      </c>
      <c r="H42" s="82" t="s">
        <v>78</v>
      </c>
      <c r="I42" s="75" t="s">
        <v>133</v>
      </c>
      <c r="J42" s="96" t="s">
        <v>106</v>
      </c>
      <c r="K42" s="69">
        <v>1</v>
      </c>
      <c r="L42" s="70" t="s">
        <v>260</v>
      </c>
      <c r="M42" s="70" t="s">
        <v>260</v>
      </c>
      <c r="N42" s="48"/>
      <c r="O42" s="71">
        <v>1</v>
      </c>
      <c r="P42" s="73"/>
    </row>
    <row r="43" spans="1:16" s="42" customFormat="1" ht="72" outlineLevel="2">
      <c r="A43" s="64">
        <v>19</v>
      </c>
      <c r="B43" s="64" t="s">
        <v>73</v>
      </c>
      <c r="C43" s="65" t="s">
        <v>69</v>
      </c>
      <c r="D43" s="65" t="s">
        <v>134</v>
      </c>
      <c r="E43" s="65" t="s">
        <v>135</v>
      </c>
      <c r="F43" s="68" t="s">
        <v>104</v>
      </c>
      <c r="G43" s="68" t="s">
        <v>36</v>
      </c>
      <c r="H43" s="82" t="s">
        <v>78</v>
      </c>
      <c r="I43" s="75" t="s">
        <v>136</v>
      </c>
      <c r="J43" s="96" t="s">
        <v>106</v>
      </c>
      <c r="K43" s="69">
        <v>1</v>
      </c>
      <c r="L43" s="70" t="s">
        <v>260</v>
      </c>
      <c r="M43" s="70" t="s">
        <v>260</v>
      </c>
      <c r="N43" s="48"/>
      <c r="O43" s="71">
        <v>1</v>
      </c>
      <c r="P43" s="73"/>
    </row>
    <row r="44" spans="1:16" s="42" customFormat="1" ht="24" outlineLevel="2">
      <c r="A44" s="90">
        <v>20</v>
      </c>
      <c r="B44" s="90"/>
      <c r="C44" s="91" t="s">
        <v>69</v>
      </c>
      <c r="D44" s="92" t="s">
        <v>137</v>
      </c>
      <c r="E44" s="93" t="s">
        <v>138</v>
      </c>
      <c r="F44" s="98" t="s">
        <v>72</v>
      </c>
      <c r="G44" s="91"/>
      <c r="H44" s="94"/>
      <c r="I44" s="91"/>
      <c r="J44" s="91"/>
      <c r="K44" s="69">
        <v>0</v>
      </c>
      <c r="L44" s="70" t="s">
        <v>27</v>
      </c>
      <c r="M44" s="70" t="s">
        <v>27</v>
      </c>
      <c r="N44" s="48"/>
      <c r="O44" s="71"/>
      <c r="P44" s="73"/>
    </row>
    <row r="45" spans="1:16" s="42" customFormat="1" ht="72" outlineLevel="2">
      <c r="A45" s="64">
        <v>21</v>
      </c>
      <c r="B45" s="64" t="s">
        <v>73</v>
      </c>
      <c r="C45" s="65" t="s">
        <v>69</v>
      </c>
      <c r="D45" s="65" t="s">
        <v>139</v>
      </c>
      <c r="E45" s="65" t="s">
        <v>140</v>
      </c>
      <c r="F45" s="68" t="s">
        <v>116</v>
      </c>
      <c r="G45" s="68" t="s">
        <v>36</v>
      </c>
      <c r="H45" s="82" t="s">
        <v>78</v>
      </c>
      <c r="I45" s="75" t="s">
        <v>141</v>
      </c>
      <c r="J45" s="96" t="s">
        <v>106</v>
      </c>
      <c r="K45" s="69">
        <v>1</v>
      </c>
      <c r="L45" s="70" t="s">
        <v>260</v>
      </c>
      <c r="M45" s="70" t="s">
        <v>260</v>
      </c>
      <c r="N45" s="48"/>
      <c r="O45" s="71">
        <v>1</v>
      </c>
      <c r="P45" s="73"/>
    </row>
    <row r="46" spans="1:16" s="42" customFormat="1" ht="24" outlineLevel="2">
      <c r="A46" s="64">
        <v>22</v>
      </c>
      <c r="B46" s="64"/>
      <c r="C46" s="65" t="s">
        <v>69</v>
      </c>
      <c r="D46" s="65" t="s">
        <v>142</v>
      </c>
      <c r="E46" s="65" t="s">
        <v>143</v>
      </c>
      <c r="F46" s="97" t="s">
        <v>72</v>
      </c>
      <c r="G46" s="68"/>
      <c r="H46" s="82"/>
      <c r="I46" s="65"/>
      <c r="J46" s="65"/>
      <c r="K46" s="69">
        <v>0</v>
      </c>
      <c r="L46" s="70" t="s">
        <v>27</v>
      </c>
      <c r="M46" s="70" t="s">
        <v>27</v>
      </c>
      <c r="N46" s="48"/>
      <c r="O46" s="71"/>
      <c r="P46" s="73"/>
    </row>
    <row r="47" spans="1:16" s="42" customFormat="1" ht="72" outlineLevel="2">
      <c r="A47" s="64">
        <v>23</v>
      </c>
      <c r="B47" s="64" t="s">
        <v>73</v>
      </c>
      <c r="C47" s="65" t="s">
        <v>69</v>
      </c>
      <c r="D47" s="65" t="s">
        <v>144</v>
      </c>
      <c r="E47" s="65" t="s">
        <v>145</v>
      </c>
      <c r="F47" s="68" t="s">
        <v>116</v>
      </c>
      <c r="G47" s="68" t="s">
        <v>130</v>
      </c>
      <c r="H47" s="82" t="s">
        <v>42</v>
      </c>
      <c r="I47" s="65"/>
      <c r="J47" s="65"/>
      <c r="K47" s="69">
        <v>1</v>
      </c>
      <c r="L47" s="70" t="s">
        <v>259</v>
      </c>
      <c r="M47" s="70" t="s">
        <v>259</v>
      </c>
      <c r="N47" s="48"/>
      <c r="O47" s="71">
        <v>0</v>
      </c>
      <c r="P47" s="73"/>
    </row>
    <row r="48" spans="1:16" s="42" customFormat="1" ht="72" outlineLevel="2">
      <c r="A48" s="64">
        <v>24</v>
      </c>
      <c r="B48" s="64" t="s">
        <v>73</v>
      </c>
      <c r="C48" s="65" t="s">
        <v>69</v>
      </c>
      <c r="D48" s="65" t="s">
        <v>146</v>
      </c>
      <c r="E48" s="65" t="s">
        <v>147</v>
      </c>
      <c r="F48" s="68" t="s">
        <v>116</v>
      </c>
      <c r="G48" s="68" t="s">
        <v>36</v>
      </c>
      <c r="H48" s="82" t="s">
        <v>78</v>
      </c>
      <c r="I48" s="75" t="s">
        <v>148</v>
      </c>
      <c r="J48" s="96" t="s">
        <v>106</v>
      </c>
      <c r="K48" s="69">
        <v>1</v>
      </c>
      <c r="L48" s="70" t="s">
        <v>260</v>
      </c>
      <c r="M48" s="70" t="s">
        <v>260</v>
      </c>
      <c r="N48" s="48"/>
      <c r="O48" s="71">
        <v>1</v>
      </c>
      <c r="P48" s="73"/>
    </row>
    <row r="49" spans="1:16" s="42" customFormat="1" ht="72" outlineLevel="2">
      <c r="A49" s="64">
        <v>25</v>
      </c>
      <c r="B49" s="64" t="s">
        <v>149</v>
      </c>
      <c r="C49" s="65" t="s">
        <v>69</v>
      </c>
      <c r="D49" s="65" t="s">
        <v>150</v>
      </c>
      <c r="E49" s="65" t="s">
        <v>151</v>
      </c>
      <c r="F49" s="68" t="s">
        <v>152</v>
      </c>
      <c r="G49" s="68" t="s">
        <v>153</v>
      </c>
      <c r="H49" s="82" t="s">
        <v>78</v>
      </c>
      <c r="I49" s="75" t="s">
        <v>154</v>
      </c>
      <c r="J49" s="96" t="s">
        <v>155</v>
      </c>
      <c r="K49" s="69">
        <v>1</v>
      </c>
      <c r="L49" s="70" t="s">
        <v>260</v>
      </c>
      <c r="M49" s="70" t="s">
        <v>260</v>
      </c>
      <c r="N49" s="48"/>
      <c r="O49" s="71">
        <v>1</v>
      </c>
      <c r="P49" s="73"/>
    </row>
    <row r="50" spans="1:16" s="42" customFormat="1" ht="84" outlineLevel="2">
      <c r="A50" s="64">
        <v>26</v>
      </c>
      <c r="B50" s="64" t="s">
        <v>73</v>
      </c>
      <c r="C50" s="65" t="s">
        <v>69</v>
      </c>
      <c r="D50" s="65" t="s">
        <v>156</v>
      </c>
      <c r="E50" s="65" t="s">
        <v>157</v>
      </c>
      <c r="F50" s="68" t="s">
        <v>116</v>
      </c>
      <c r="G50" s="68" t="s">
        <v>36</v>
      </c>
      <c r="H50" s="82" t="s">
        <v>42</v>
      </c>
      <c r="I50" s="75" t="s">
        <v>158</v>
      </c>
      <c r="J50" s="75" t="s">
        <v>159</v>
      </c>
      <c r="K50" s="69">
        <v>1</v>
      </c>
      <c r="L50" s="70" t="s">
        <v>261</v>
      </c>
      <c r="M50" s="70" t="s">
        <v>261</v>
      </c>
      <c r="N50" s="48"/>
      <c r="O50" s="71">
        <v>0.8</v>
      </c>
      <c r="P50" s="73"/>
    </row>
    <row r="51" spans="1:16" s="42" customFormat="1" ht="24" outlineLevel="2">
      <c r="A51" s="90">
        <v>27</v>
      </c>
      <c r="B51" s="90"/>
      <c r="C51" s="91" t="s">
        <v>69</v>
      </c>
      <c r="D51" s="91" t="s">
        <v>160</v>
      </c>
      <c r="E51" s="91" t="s">
        <v>161</v>
      </c>
      <c r="F51" s="98" t="s">
        <v>72</v>
      </c>
      <c r="G51" s="91"/>
      <c r="H51" s="94"/>
      <c r="I51" s="91"/>
      <c r="J51" s="91"/>
      <c r="K51" s="69">
        <v>0</v>
      </c>
      <c r="L51" s="70" t="s">
        <v>27</v>
      </c>
      <c r="M51" s="70" t="s">
        <v>27</v>
      </c>
      <c r="N51" s="48"/>
      <c r="O51" s="71"/>
      <c r="P51" s="73"/>
    </row>
    <row r="52" spans="1:16" s="42" customFormat="1" ht="84" outlineLevel="2">
      <c r="A52" s="64">
        <v>28</v>
      </c>
      <c r="B52" s="64" t="s">
        <v>73</v>
      </c>
      <c r="C52" s="65" t="s">
        <v>69</v>
      </c>
      <c r="D52" s="65" t="s">
        <v>162</v>
      </c>
      <c r="E52" s="65" t="s">
        <v>163</v>
      </c>
      <c r="F52" s="96" t="s">
        <v>164</v>
      </c>
      <c r="G52" s="75" t="s">
        <v>165</v>
      </c>
      <c r="H52" s="82" t="s">
        <v>78</v>
      </c>
      <c r="I52" s="75" t="s">
        <v>166</v>
      </c>
      <c r="J52" s="75" t="s">
        <v>167</v>
      </c>
      <c r="K52" s="69">
        <v>1</v>
      </c>
      <c r="L52" s="70" t="s">
        <v>260</v>
      </c>
      <c r="M52" s="70" t="s">
        <v>260</v>
      </c>
      <c r="N52" s="48"/>
      <c r="O52" s="71">
        <v>1</v>
      </c>
      <c r="P52" s="73"/>
    </row>
    <row r="53" spans="1:16" s="42" customFormat="1" ht="24" outlineLevel="2">
      <c r="A53" s="64">
        <v>29</v>
      </c>
      <c r="B53" s="64"/>
      <c r="C53" s="65" t="s">
        <v>69</v>
      </c>
      <c r="D53" s="65" t="s">
        <v>168</v>
      </c>
      <c r="E53" s="65" t="s">
        <v>169</v>
      </c>
      <c r="F53" s="99" t="s">
        <v>170</v>
      </c>
      <c r="G53" s="65"/>
      <c r="H53" s="82"/>
      <c r="I53" s="65"/>
      <c r="J53" s="65"/>
      <c r="K53" s="69">
        <v>0</v>
      </c>
      <c r="L53" s="70" t="s">
        <v>27</v>
      </c>
      <c r="M53" s="70" t="s">
        <v>27</v>
      </c>
      <c r="N53" s="48"/>
      <c r="O53" s="71"/>
      <c r="P53" s="73"/>
    </row>
    <row r="54" spans="1:16" s="42" customFormat="1" ht="72" outlineLevel="2">
      <c r="A54" s="64">
        <v>30</v>
      </c>
      <c r="B54" s="64" t="s">
        <v>73</v>
      </c>
      <c r="C54" s="65" t="s">
        <v>69</v>
      </c>
      <c r="D54" s="65" t="s">
        <v>171</v>
      </c>
      <c r="E54" s="65" t="s">
        <v>172</v>
      </c>
      <c r="F54" s="96" t="s">
        <v>173</v>
      </c>
      <c r="G54" s="66" t="s">
        <v>174</v>
      </c>
      <c r="H54" s="82" t="s">
        <v>42</v>
      </c>
      <c r="I54" s="65"/>
      <c r="J54" s="65"/>
      <c r="K54" s="69">
        <v>1</v>
      </c>
      <c r="L54" s="70" t="s">
        <v>259</v>
      </c>
      <c r="M54" s="70" t="s">
        <v>259</v>
      </c>
      <c r="N54" s="48"/>
      <c r="O54" s="71">
        <v>0</v>
      </c>
      <c r="P54" s="73"/>
    </row>
    <row r="55" spans="1:16" s="42" customFormat="1" ht="72" outlineLevel="2">
      <c r="A55" s="64">
        <v>31</v>
      </c>
      <c r="B55" s="64" t="s">
        <v>73</v>
      </c>
      <c r="C55" s="65" t="s">
        <v>69</v>
      </c>
      <c r="D55" s="65" t="s">
        <v>175</v>
      </c>
      <c r="E55" s="65" t="s">
        <v>176</v>
      </c>
      <c r="F55" s="96" t="s">
        <v>177</v>
      </c>
      <c r="G55" s="65"/>
      <c r="H55" s="82" t="s">
        <v>42</v>
      </c>
      <c r="I55" s="65"/>
      <c r="J55" s="65"/>
      <c r="K55" s="69">
        <v>1</v>
      </c>
      <c r="L55" s="70" t="s">
        <v>259</v>
      </c>
      <c r="M55" s="70" t="s">
        <v>259</v>
      </c>
      <c r="N55" s="48"/>
      <c r="O55" s="71">
        <v>0</v>
      </c>
      <c r="P55" s="73"/>
    </row>
    <row r="56" spans="1:16" s="42" customFormat="1" ht="24" outlineLevel="2">
      <c r="A56" s="64">
        <v>32</v>
      </c>
      <c r="B56" s="64"/>
      <c r="C56" s="65" t="s">
        <v>69</v>
      </c>
      <c r="D56" s="65" t="s">
        <v>178</v>
      </c>
      <c r="E56" s="65" t="s">
        <v>179</v>
      </c>
      <c r="F56" s="65" t="s">
        <v>72</v>
      </c>
      <c r="G56" s="65"/>
      <c r="H56" s="82"/>
      <c r="I56" s="65"/>
      <c r="J56" s="65"/>
      <c r="K56" s="69">
        <v>0</v>
      </c>
      <c r="L56" s="70" t="s">
        <v>27</v>
      </c>
      <c r="M56" s="70" t="s">
        <v>27</v>
      </c>
      <c r="N56" s="48"/>
      <c r="O56" s="71"/>
      <c r="P56" s="73"/>
    </row>
    <row r="57" spans="1:16" s="42" customFormat="1" ht="108" outlineLevel="2">
      <c r="A57" s="64">
        <v>33</v>
      </c>
      <c r="B57" s="64" t="s">
        <v>73</v>
      </c>
      <c r="C57" s="65" t="s">
        <v>69</v>
      </c>
      <c r="D57" s="65" t="s">
        <v>180</v>
      </c>
      <c r="E57" s="65" t="s">
        <v>181</v>
      </c>
      <c r="F57" s="68" t="s">
        <v>182</v>
      </c>
      <c r="G57" s="68" t="s">
        <v>36</v>
      </c>
      <c r="H57" s="82" t="s">
        <v>42</v>
      </c>
      <c r="I57" s="68" t="s">
        <v>183</v>
      </c>
      <c r="J57" s="68" t="s">
        <v>184</v>
      </c>
      <c r="K57" s="69">
        <v>1</v>
      </c>
      <c r="L57" s="70" t="s">
        <v>258</v>
      </c>
      <c r="M57" s="70" t="s">
        <v>258</v>
      </c>
      <c r="N57" s="48"/>
      <c r="O57" s="71">
        <v>0.8</v>
      </c>
      <c r="P57" s="73"/>
    </row>
    <row r="58" spans="1:16" s="42" customFormat="1" ht="14.25" outlineLevel="2">
      <c r="A58" s="64">
        <v>34</v>
      </c>
      <c r="B58" s="64"/>
      <c r="C58" s="65" t="s">
        <v>69</v>
      </c>
      <c r="D58" s="65" t="s">
        <v>185</v>
      </c>
      <c r="E58" s="65" t="s">
        <v>186</v>
      </c>
      <c r="F58" s="65" t="s">
        <v>72</v>
      </c>
      <c r="G58" s="65"/>
      <c r="H58" s="82"/>
      <c r="I58" s="65"/>
      <c r="J58" s="65"/>
      <c r="K58" s="69">
        <v>0</v>
      </c>
      <c r="L58" s="70" t="s">
        <v>27</v>
      </c>
      <c r="M58" s="70" t="s">
        <v>27</v>
      </c>
      <c r="N58" s="48"/>
      <c r="O58" s="71"/>
      <c r="P58" s="73"/>
    </row>
    <row r="59" spans="1:16" s="42" customFormat="1" ht="72" outlineLevel="2">
      <c r="A59" s="64">
        <v>35</v>
      </c>
      <c r="B59" s="64" t="s">
        <v>149</v>
      </c>
      <c r="C59" s="65" t="s">
        <v>69</v>
      </c>
      <c r="D59" s="65" t="s">
        <v>187</v>
      </c>
      <c r="E59" s="65" t="s">
        <v>188</v>
      </c>
      <c r="F59" s="96" t="s">
        <v>177</v>
      </c>
      <c r="G59" s="75" t="s">
        <v>165</v>
      </c>
      <c r="H59" s="82" t="s">
        <v>78</v>
      </c>
      <c r="I59" s="75" t="s">
        <v>166</v>
      </c>
      <c r="J59" s="75" t="s">
        <v>167</v>
      </c>
      <c r="K59" s="69">
        <v>1</v>
      </c>
      <c r="L59" s="70" t="s">
        <v>260</v>
      </c>
      <c r="M59" s="70" t="s">
        <v>260</v>
      </c>
      <c r="N59" s="48"/>
      <c r="O59" s="71">
        <v>1</v>
      </c>
      <c r="P59" s="73"/>
    </row>
    <row r="60" spans="1:16" s="42" customFormat="1" ht="72" outlineLevel="2">
      <c r="A60" s="64">
        <v>36</v>
      </c>
      <c r="B60" s="64" t="s">
        <v>73</v>
      </c>
      <c r="C60" s="65" t="s">
        <v>69</v>
      </c>
      <c r="D60" s="65" t="s">
        <v>189</v>
      </c>
      <c r="E60" s="65" t="s">
        <v>190</v>
      </c>
      <c r="F60" s="96" t="s">
        <v>177</v>
      </c>
      <c r="G60" s="65"/>
      <c r="H60" s="82" t="s">
        <v>42</v>
      </c>
      <c r="I60" s="65"/>
      <c r="J60" s="65"/>
      <c r="K60" s="69">
        <v>1</v>
      </c>
      <c r="L60" s="70" t="s">
        <v>259</v>
      </c>
      <c r="M60" s="70" t="s">
        <v>259</v>
      </c>
      <c r="N60" s="48"/>
      <c r="O60" s="71">
        <v>0</v>
      </c>
      <c r="P60" s="73"/>
    </row>
    <row r="61" spans="1:16" s="42" customFormat="1" ht="72" outlineLevel="2">
      <c r="A61" s="64">
        <v>37</v>
      </c>
      <c r="B61" s="64" t="s">
        <v>73</v>
      </c>
      <c r="C61" s="65" t="s">
        <v>69</v>
      </c>
      <c r="D61" s="65" t="s">
        <v>191</v>
      </c>
      <c r="E61" s="65" t="s">
        <v>192</v>
      </c>
      <c r="F61" s="96" t="s">
        <v>177</v>
      </c>
      <c r="G61" s="65"/>
      <c r="H61" s="82" t="s">
        <v>42</v>
      </c>
      <c r="I61" s="65"/>
      <c r="J61" s="65"/>
      <c r="K61" s="69">
        <v>1</v>
      </c>
      <c r="L61" s="70" t="s">
        <v>259</v>
      </c>
      <c r="M61" s="70" t="s">
        <v>259</v>
      </c>
      <c r="N61" s="48"/>
      <c r="O61" s="71">
        <v>0</v>
      </c>
      <c r="P61" s="73"/>
    </row>
    <row r="62" spans="1:16" s="42" customFormat="1" ht="96" outlineLevel="2">
      <c r="A62" s="64">
        <v>38</v>
      </c>
      <c r="B62" s="64" t="s">
        <v>73</v>
      </c>
      <c r="C62" s="65" t="s">
        <v>69</v>
      </c>
      <c r="D62" s="65" t="s">
        <v>193</v>
      </c>
      <c r="E62" s="65" t="s">
        <v>194</v>
      </c>
      <c r="F62" s="96" t="s">
        <v>195</v>
      </c>
      <c r="G62" s="75" t="s">
        <v>165</v>
      </c>
      <c r="H62" s="82" t="s">
        <v>78</v>
      </c>
      <c r="I62" s="75" t="s">
        <v>196</v>
      </c>
      <c r="J62" s="75" t="s">
        <v>167</v>
      </c>
      <c r="K62" s="69">
        <v>1</v>
      </c>
      <c r="L62" s="70" t="s">
        <v>260</v>
      </c>
      <c r="M62" s="70" t="s">
        <v>260</v>
      </c>
      <c r="N62" s="48"/>
      <c r="O62" s="71">
        <v>1</v>
      </c>
      <c r="P62" s="73"/>
    </row>
    <row r="63" spans="1:16" s="42" customFormat="1" ht="18.75" outlineLevel="1">
      <c r="A63" s="59" t="s">
        <v>197</v>
      </c>
      <c r="B63" s="60"/>
      <c r="C63" s="60"/>
      <c r="D63" s="61"/>
      <c r="E63" s="61"/>
      <c r="F63" s="80"/>
      <c r="G63" s="61"/>
      <c r="H63" s="61"/>
      <c r="I63" s="61"/>
      <c r="J63" s="61"/>
      <c r="K63" s="62"/>
      <c r="L63" s="62"/>
      <c r="M63" s="62"/>
      <c r="N63" s="48"/>
      <c r="O63" s="63"/>
      <c r="P63" s="81"/>
    </row>
    <row r="64" spans="1:16" s="42" customFormat="1" ht="48" outlineLevel="2">
      <c r="A64" s="95">
        <v>57</v>
      </c>
      <c r="B64" s="95"/>
      <c r="C64" s="66" t="s">
        <v>198</v>
      </c>
      <c r="D64" s="68" t="s">
        <v>199</v>
      </c>
      <c r="E64" s="68" t="s">
        <v>200</v>
      </c>
      <c r="F64" s="68" t="s">
        <v>201</v>
      </c>
      <c r="G64" s="68"/>
      <c r="H64" s="82" t="s">
        <v>42</v>
      </c>
      <c r="I64" s="65"/>
      <c r="J64" s="65"/>
      <c r="K64" s="69">
        <v>1</v>
      </c>
      <c r="L64" s="70" t="s">
        <v>259</v>
      </c>
      <c r="M64" s="70" t="s">
        <v>259</v>
      </c>
      <c r="N64" s="48"/>
      <c r="O64" s="71">
        <v>0</v>
      </c>
      <c r="P64" s="73"/>
    </row>
    <row r="65" spans="1:16" s="42" customFormat="1" ht="48" outlineLevel="2">
      <c r="A65" s="74">
        <v>61</v>
      </c>
      <c r="B65" s="74"/>
      <c r="C65" s="75" t="s">
        <v>198</v>
      </c>
      <c r="D65" s="76" t="s">
        <v>202</v>
      </c>
      <c r="E65" s="76" t="s">
        <v>203</v>
      </c>
      <c r="F65" s="100" t="s">
        <v>204</v>
      </c>
      <c r="G65" s="76" t="s">
        <v>205</v>
      </c>
      <c r="H65" s="77" t="s">
        <v>42</v>
      </c>
      <c r="I65" s="75" t="s">
        <v>206</v>
      </c>
      <c r="J65" s="65"/>
      <c r="K65" s="69">
        <v>1</v>
      </c>
      <c r="L65" s="70" t="s">
        <v>261</v>
      </c>
      <c r="M65" s="70" t="s">
        <v>261</v>
      </c>
      <c r="N65" s="48"/>
      <c r="O65" s="71">
        <v>0.8</v>
      </c>
      <c r="P65" s="73"/>
    </row>
    <row r="66" spans="1:16" s="42" customFormat="1" ht="48" outlineLevel="2">
      <c r="A66" s="64">
        <v>39</v>
      </c>
      <c r="B66" s="64"/>
      <c r="C66" s="65" t="s">
        <v>198</v>
      </c>
      <c r="D66" s="65">
        <v>7.4</v>
      </c>
      <c r="E66" s="65" t="s">
        <v>207</v>
      </c>
      <c r="F66" s="65" t="s">
        <v>208</v>
      </c>
      <c r="G66" s="65"/>
      <c r="H66" s="82" t="s">
        <v>42</v>
      </c>
      <c r="I66" s="65"/>
      <c r="J66" s="65"/>
      <c r="K66" s="69">
        <v>1</v>
      </c>
      <c r="L66" s="70" t="s">
        <v>259</v>
      </c>
      <c r="M66" s="70" t="s">
        <v>259</v>
      </c>
      <c r="N66" s="48"/>
      <c r="O66" s="71">
        <v>0</v>
      </c>
      <c r="P66" s="73"/>
    </row>
    <row r="67" spans="1:16" s="42" customFormat="1" ht="48" outlineLevel="2">
      <c r="A67" s="64">
        <v>40</v>
      </c>
      <c r="B67" s="64"/>
      <c r="C67" s="65" t="s">
        <v>198</v>
      </c>
      <c r="D67" s="65" t="s">
        <v>209</v>
      </c>
      <c r="E67" s="65" t="s">
        <v>210</v>
      </c>
      <c r="F67" s="96" t="s">
        <v>211</v>
      </c>
      <c r="G67" s="65"/>
      <c r="H67" s="82" t="s">
        <v>42</v>
      </c>
      <c r="I67" s="65"/>
      <c r="J67" s="65"/>
      <c r="K67" s="69">
        <v>1</v>
      </c>
      <c r="L67" s="70" t="s">
        <v>259</v>
      </c>
      <c r="M67" s="70" t="s">
        <v>259</v>
      </c>
      <c r="N67" s="48"/>
      <c r="O67" s="71">
        <v>0</v>
      </c>
      <c r="P67" s="73"/>
    </row>
    <row r="68" spans="1:16" s="42" customFormat="1" ht="48" outlineLevel="2">
      <c r="A68" s="64">
        <v>41</v>
      </c>
      <c r="B68" s="64"/>
      <c r="C68" s="65" t="s">
        <v>198</v>
      </c>
      <c r="D68" s="65">
        <v>7.5</v>
      </c>
      <c r="E68" s="65" t="s">
        <v>212</v>
      </c>
      <c r="F68" s="96" t="s">
        <v>213</v>
      </c>
      <c r="G68" s="65"/>
      <c r="H68" s="82" t="s">
        <v>42</v>
      </c>
      <c r="I68" s="65"/>
      <c r="J68" s="65"/>
      <c r="K68" s="69">
        <v>1</v>
      </c>
      <c r="L68" s="70" t="s">
        <v>259</v>
      </c>
      <c r="M68" s="70" t="s">
        <v>259</v>
      </c>
      <c r="N68" s="48"/>
      <c r="O68" s="71">
        <v>0</v>
      </c>
      <c r="P68" s="73"/>
    </row>
    <row r="69" spans="1:16" s="42" customFormat="1" ht="48" outlineLevel="2">
      <c r="A69" s="64">
        <v>42</v>
      </c>
      <c r="B69" s="64"/>
      <c r="C69" s="65" t="s">
        <v>198</v>
      </c>
      <c r="D69" s="65" t="s">
        <v>214</v>
      </c>
      <c r="E69" s="65" t="s">
        <v>215</v>
      </c>
      <c r="F69" s="96" t="s">
        <v>213</v>
      </c>
      <c r="G69" s="65"/>
      <c r="H69" s="82" t="s">
        <v>42</v>
      </c>
      <c r="I69" s="65"/>
      <c r="J69" s="65"/>
      <c r="K69" s="69">
        <v>1</v>
      </c>
      <c r="L69" s="70" t="s">
        <v>259</v>
      </c>
      <c r="M69" s="70" t="s">
        <v>259</v>
      </c>
      <c r="N69" s="48"/>
      <c r="O69" s="71">
        <v>0</v>
      </c>
      <c r="P69" s="73"/>
    </row>
    <row r="70" spans="1:16" s="42" customFormat="1" ht="48" outlineLevel="2">
      <c r="A70" s="64">
        <v>43</v>
      </c>
      <c r="B70" s="64"/>
      <c r="C70" s="65" t="s">
        <v>198</v>
      </c>
      <c r="D70" s="65" t="s">
        <v>216</v>
      </c>
      <c r="E70" s="65" t="s">
        <v>217</v>
      </c>
      <c r="F70" s="96" t="s">
        <v>213</v>
      </c>
      <c r="G70" s="65"/>
      <c r="H70" s="82" t="s">
        <v>42</v>
      </c>
      <c r="I70" s="65"/>
      <c r="J70" s="65"/>
      <c r="K70" s="69">
        <v>1</v>
      </c>
      <c r="L70" s="70" t="s">
        <v>259</v>
      </c>
      <c r="M70" s="70" t="s">
        <v>259</v>
      </c>
      <c r="N70" s="48"/>
      <c r="O70" s="71">
        <v>0</v>
      </c>
      <c r="P70" s="73"/>
    </row>
    <row r="71" spans="1:16" s="42" customFormat="1" ht="48" outlineLevel="2">
      <c r="A71" s="64">
        <v>44</v>
      </c>
      <c r="B71" s="64"/>
      <c r="C71" s="65" t="s">
        <v>198</v>
      </c>
      <c r="D71" s="65" t="s">
        <v>218</v>
      </c>
      <c r="E71" s="65" t="s">
        <v>219</v>
      </c>
      <c r="F71" s="96" t="s">
        <v>213</v>
      </c>
      <c r="G71" s="65"/>
      <c r="H71" s="82" t="s">
        <v>42</v>
      </c>
      <c r="I71" s="65"/>
      <c r="J71" s="65"/>
      <c r="K71" s="69">
        <v>1</v>
      </c>
      <c r="L71" s="70" t="s">
        <v>259</v>
      </c>
      <c r="M71" s="70" t="s">
        <v>259</v>
      </c>
      <c r="N71" s="48"/>
      <c r="O71" s="71">
        <v>0</v>
      </c>
      <c r="P71" s="73"/>
    </row>
    <row r="72" spans="1:16" s="42" customFormat="1" ht="48" outlineLevel="2">
      <c r="A72" s="64">
        <v>45</v>
      </c>
      <c r="B72" s="64"/>
      <c r="C72" s="65" t="s">
        <v>198</v>
      </c>
      <c r="D72" s="65" t="s">
        <v>220</v>
      </c>
      <c r="E72" s="65" t="s">
        <v>221</v>
      </c>
      <c r="F72" s="96" t="s">
        <v>213</v>
      </c>
      <c r="G72" s="65"/>
      <c r="H72" s="82" t="s">
        <v>42</v>
      </c>
      <c r="I72" s="65"/>
      <c r="J72" s="65"/>
      <c r="K72" s="69">
        <v>1</v>
      </c>
      <c r="L72" s="70" t="s">
        <v>259</v>
      </c>
      <c r="M72" s="70" t="s">
        <v>259</v>
      </c>
      <c r="N72" s="48"/>
      <c r="O72" s="71">
        <v>0</v>
      </c>
      <c r="P72" s="73"/>
    </row>
    <row r="73" spans="1:16" s="42" customFormat="1" ht="48" outlineLevel="2">
      <c r="A73" s="64">
        <v>46</v>
      </c>
      <c r="B73" s="64"/>
      <c r="C73" s="65" t="s">
        <v>198</v>
      </c>
      <c r="D73" s="65" t="s">
        <v>222</v>
      </c>
      <c r="E73" s="65" t="s">
        <v>223</v>
      </c>
      <c r="F73" s="96" t="s">
        <v>213</v>
      </c>
      <c r="G73" s="65"/>
      <c r="H73" s="82" t="s">
        <v>42</v>
      </c>
      <c r="I73" s="65"/>
      <c r="J73" s="65"/>
      <c r="K73" s="69">
        <v>1</v>
      </c>
      <c r="L73" s="70" t="s">
        <v>259</v>
      </c>
      <c r="M73" s="70" t="s">
        <v>259</v>
      </c>
      <c r="N73" s="48"/>
      <c r="O73" s="71">
        <v>0</v>
      </c>
      <c r="P73" s="73"/>
    </row>
    <row r="74" spans="1:16" s="42" customFormat="1" ht="48" outlineLevel="2">
      <c r="A74" s="64">
        <v>47</v>
      </c>
      <c r="B74" s="64"/>
      <c r="C74" s="65" t="s">
        <v>198</v>
      </c>
      <c r="D74" s="65" t="s">
        <v>224</v>
      </c>
      <c r="E74" s="65" t="s">
        <v>225</v>
      </c>
      <c r="F74" s="96" t="s">
        <v>213</v>
      </c>
      <c r="G74" s="65"/>
      <c r="H74" s="82" t="s">
        <v>42</v>
      </c>
      <c r="I74" s="65"/>
      <c r="J74" s="65"/>
      <c r="K74" s="69">
        <v>1</v>
      </c>
      <c r="L74" s="70" t="s">
        <v>259</v>
      </c>
      <c r="M74" s="70" t="s">
        <v>259</v>
      </c>
      <c r="N74" s="48"/>
      <c r="O74" s="71">
        <v>0</v>
      </c>
      <c r="P74" s="73"/>
    </row>
    <row r="75" spans="1:16" s="42" customFormat="1" ht="48" outlineLevel="2">
      <c r="A75" s="64">
        <v>48</v>
      </c>
      <c r="B75" s="64"/>
      <c r="C75" s="65" t="s">
        <v>198</v>
      </c>
      <c r="D75" s="65" t="s">
        <v>226</v>
      </c>
      <c r="E75" s="65" t="s">
        <v>227</v>
      </c>
      <c r="F75" s="96" t="s">
        <v>213</v>
      </c>
      <c r="G75" s="65"/>
      <c r="H75" s="82" t="s">
        <v>42</v>
      </c>
      <c r="I75" s="65"/>
      <c r="J75" s="65"/>
      <c r="K75" s="69">
        <v>1</v>
      </c>
      <c r="L75" s="70" t="s">
        <v>259</v>
      </c>
      <c r="M75" s="70" t="s">
        <v>259</v>
      </c>
      <c r="N75" s="48"/>
      <c r="O75" s="71">
        <v>0</v>
      </c>
      <c r="P75" s="73"/>
    </row>
    <row r="76" spans="1:16" s="42" customFormat="1" ht="48" outlineLevel="2">
      <c r="A76" s="64">
        <v>49</v>
      </c>
      <c r="B76" s="64"/>
      <c r="C76" s="65" t="s">
        <v>198</v>
      </c>
      <c r="D76" s="65">
        <v>7.7</v>
      </c>
      <c r="E76" s="65" t="s">
        <v>228</v>
      </c>
      <c r="F76" s="96" t="s">
        <v>213</v>
      </c>
      <c r="G76" s="65"/>
      <c r="H76" s="82" t="s">
        <v>42</v>
      </c>
      <c r="I76" s="65"/>
      <c r="J76" s="65"/>
      <c r="K76" s="69">
        <v>1</v>
      </c>
      <c r="L76" s="70" t="s">
        <v>259</v>
      </c>
      <c r="M76" s="70" t="s">
        <v>259</v>
      </c>
      <c r="N76" s="48"/>
      <c r="O76" s="71">
        <v>0</v>
      </c>
      <c r="P76" s="73"/>
    </row>
    <row r="77" spans="1:16" s="42" customFormat="1" ht="48" outlineLevel="2">
      <c r="A77" s="64">
        <v>50</v>
      </c>
      <c r="B77" s="64"/>
      <c r="C77" s="65" t="s">
        <v>198</v>
      </c>
      <c r="D77" s="65" t="s">
        <v>229</v>
      </c>
      <c r="E77" s="65" t="s">
        <v>230</v>
      </c>
      <c r="F77" s="96" t="s">
        <v>213</v>
      </c>
      <c r="G77" s="65"/>
      <c r="H77" s="82" t="s">
        <v>42</v>
      </c>
      <c r="I77" s="65"/>
      <c r="J77" s="65"/>
      <c r="K77" s="69">
        <v>1</v>
      </c>
      <c r="L77" s="70" t="s">
        <v>259</v>
      </c>
      <c r="M77" s="70" t="s">
        <v>259</v>
      </c>
      <c r="N77" s="48"/>
      <c r="O77" s="71">
        <v>0</v>
      </c>
      <c r="P77" s="73"/>
    </row>
    <row r="78" spans="1:16" s="42" customFormat="1" ht="48" outlineLevel="2">
      <c r="A78" s="64">
        <v>51</v>
      </c>
      <c r="B78" s="64"/>
      <c r="C78" s="65" t="s">
        <v>198</v>
      </c>
      <c r="D78" s="65" t="s">
        <v>231</v>
      </c>
      <c r="E78" s="65" t="s">
        <v>232</v>
      </c>
      <c r="F78" s="96" t="s">
        <v>213</v>
      </c>
      <c r="G78" s="65"/>
      <c r="H78" s="82" t="s">
        <v>42</v>
      </c>
      <c r="I78" s="65"/>
      <c r="J78" s="65"/>
      <c r="K78" s="69">
        <v>1</v>
      </c>
      <c r="L78" s="70" t="s">
        <v>259</v>
      </c>
      <c r="M78" s="70" t="s">
        <v>259</v>
      </c>
      <c r="N78" s="48"/>
      <c r="O78" s="71">
        <v>0</v>
      </c>
      <c r="P78" s="73"/>
    </row>
    <row r="79" spans="1:16" s="42" customFormat="1" ht="48" outlineLevel="2">
      <c r="A79" s="64">
        <v>52</v>
      </c>
      <c r="B79" s="64"/>
      <c r="C79" s="65" t="s">
        <v>198</v>
      </c>
      <c r="D79" s="65" t="s">
        <v>233</v>
      </c>
      <c r="E79" s="65" t="s">
        <v>234</v>
      </c>
      <c r="F79" s="96" t="s">
        <v>213</v>
      </c>
      <c r="G79" s="65"/>
      <c r="H79" s="82" t="s">
        <v>42</v>
      </c>
      <c r="I79" s="65"/>
      <c r="J79" s="65"/>
      <c r="K79" s="69">
        <v>1</v>
      </c>
      <c r="L79" s="70" t="s">
        <v>259</v>
      </c>
      <c r="M79" s="70" t="s">
        <v>259</v>
      </c>
      <c r="N79" s="48"/>
      <c r="O79" s="71">
        <v>0</v>
      </c>
      <c r="P79" s="73"/>
    </row>
    <row r="80" spans="1:16" s="42" customFormat="1" ht="18.75" outlineLevel="1">
      <c r="A80" s="59" t="s">
        <v>235</v>
      </c>
      <c r="B80" s="60"/>
      <c r="C80" s="60"/>
      <c r="D80" s="61"/>
      <c r="E80" s="61"/>
      <c r="F80" s="61"/>
      <c r="G80" s="61"/>
      <c r="H80" s="61"/>
      <c r="I80" s="61"/>
      <c r="J80" s="61"/>
      <c r="K80" s="62"/>
      <c r="L80" s="62"/>
      <c r="M80" s="62"/>
      <c r="N80" s="48"/>
      <c r="O80" s="63"/>
      <c r="P80" s="50"/>
    </row>
    <row r="81" spans="1:16" s="42" customFormat="1" ht="24" outlineLevel="2">
      <c r="A81" s="64">
        <v>53</v>
      </c>
      <c r="B81" s="64"/>
      <c r="C81" s="65">
        <v>38.521999999999998</v>
      </c>
      <c r="D81" s="65">
        <v>4</v>
      </c>
      <c r="E81" s="65" t="s">
        <v>236</v>
      </c>
      <c r="F81" s="65" t="s">
        <v>237</v>
      </c>
      <c r="G81" s="66" t="s">
        <v>41</v>
      </c>
      <c r="H81" s="67" t="s">
        <v>37</v>
      </c>
      <c r="I81" s="68" t="s">
        <v>238</v>
      </c>
      <c r="J81" s="65"/>
      <c r="K81" s="69">
        <v>0.3</v>
      </c>
      <c r="L81" s="70" t="s">
        <v>254</v>
      </c>
      <c r="M81" s="70" t="s">
        <v>254</v>
      </c>
      <c r="N81" s="48"/>
      <c r="O81" s="71">
        <v>1</v>
      </c>
      <c r="P81" s="73"/>
    </row>
    <row r="82" spans="1:16" s="42" customFormat="1" ht="48" outlineLevel="2">
      <c r="A82" s="64">
        <v>54</v>
      </c>
      <c r="B82" s="64"/>
      <c r="C82" s="65">
        <v>38.521999999999998</v>
      </c>
      <c r="D82" s="65" t="s">
        <v>239</v>
      </c>
      <c r="E82" s="65" t="s">
        <v>240</v>
      </c>
      <c r="F82" s="65" t="s">
        <v>241</v>
      </c>
      <c r="G82" s="68" t="s">
        <v>41</v>
      </c>
      <c r="H82" s="82" t="s">
        <v>42</v>
      </c>
      <c r="I82" s="68" t="s">
        <v>242</v>
      </c>
      <c r="J82" s="65"/>
      <c r="K82" s="69">
        <v>0.3</v>
      </c>
      <c r="L82" s="70" t="s">
        <v>262</v>
      </c>
      <c r="M82" s="70" t="s">
        <v>262</v>
      </c>
      <c r="N82" s="48"/>
      <c r="O82" s="71">
        <v>0.6</v>
      </c>
      <c r="P82" s="73"/>
    </row>
    <row r="83" spans="1:16" s="42" customFormat="1" ht="18.75" outlineLevel="1">
      <c r="A83" s="59" t="s">
        <v>243</v>
      </c>
      <c r="B83" s="60"/>
      <c r="C83" s="60"/>
      <c r="D83" s="61"/>
      <c r="E83" s="61"/>
      <c r="F83" s="61"/>
      <c r="G83" s="78"/>
      <c r="H83" s="78"/>
      <c r="I83" s="78"/>
      <c r="J83" s="61"/>
      <c r="K83" s="62"/>
      <c r="L83" s="62"/>
      <c r="M83" s="62"/>
      <c r="N83" s="48"/>
      <c r="O83" s="63"/>
      <c r="P83" s="73"/>
    </row>
    <row r="84" spans="1:16" s="42" customFormat="1" ht="48" outlineLevel="2">
      <c r="A84" s="64">
        <v>55</v>
      </c>
      <c r="B84" s="64"/>
      <c r="C84" s="65">
        <v>38.905000000000001</v>
      </c>
      <c r="D84" s="65">
        <v>4.0999999999999996</v>
      </c>
      <c r="E84" s="65" t="s">
        <v>244</v>
      </c>
      <c r="F84" s="99" t="s">
        <v>245</v>
      </c>
      <c r="G84" s="68" t="s">
        <v>36</v>
      </c>
      <c r="H84" s="82" t="s">
        <v>42</v>
      </c>
      <c r="I84" s="68" t="s">
        <v>246</v>
      </c>
      <c r="J84" s="65"/>
      <c r="K84" s="69">
        <v>1</v>
      </c>
      <c r="L84" s="70" t="s">
        <v>263</v>
      </c>
      <c r="M84" s="70" t="s">
        <v>263</v>
      </c>
      <c r="N84" s="48"/>
      <c r="O84" s="71">
        <v>0.7</v>
      </c>
      <c r="P84" s="73"/>
    </row>
    <row r="85" spans="1:16" ht="14.25" thickBot="1">
      <c r="A85" s="101" t="s">
        <v>247</v>
      </c>
      <c r="B85" s="45"/>
      <c r="C85" s="45"/>
      <c r="D85" s="14"/>
      <c r="E85" s="14"/>
      <c r="F85" s="14"/>
      <c r="G85" s="14"/>
      <c r="H85" s="14"/>
      <c r="I85" s="14"/>
      <c r="J85" s="14"/>
      <c r="K85" s="102"/>
      <c r="L85" s="103"/>
      <c r="M85" s="103"/>
      <c r="N85" s="104"/>
      <c r="O85" s="105"/>
      <c r="P85" s="73"/>
    </row>
    <row r="86" spans="1:16">
      <c r="O86" s="108"/>
      <c r="P86" s="109"/>
    </row>
    <row r="87" spans="1:16">
      <c r="P87" s="109"/>
    </row>
    <row r="88" spans="1:16">
      <c r="P88" s="109"/>
    </row>
    <row r="118" spans="16:16">
      <c r="P118" s="111"/>
    </row>
    <row r="119" spans="16:16">
      <c r="P119" s="112"/>
    </row>
    <row r="120" spans="16:16">
      <c r="P120" s="113"/>
    </row>
  </sheetData>
  <protectedRanges>
    <protectedRange sqref="AB30:AJ30 P30 AB27:AJ28 P27:P28 AB36:AJ36 P36 AA19:AK19 P19:U19 AB33:AJ34 P33:P34 AB43:AJ43 AB45:AJ45 P81:U84 AB70:AJ70 AB48:AJ48 AB62:AJ62 P62 AB55:AJ55 P55 AA81:AK84 P45 P48 P52 P70 AB57:AJ57 P57 AB52:AJ52 P43 AB41:AJ41 P41 Q41:U62 AK41:AK62 AA41:AA62 AA37:AK40 P37:U40 AA22:AK23 P22:U23 P25:U26 AA25:AK26 AK27:AK36 AA27:AA36 Q27:U36 P16:U16 Q17:U17 AK17 AA17 AA16:AK16 AK64:AK79 AA64:AA79 Q64:U79" name="Range2_1_1_1_1"/>
    <protectedRange sqref="P86:AK86" name="Range2_1"/>
    <protectedRange sqref="P85 AK85 P87:AK88" name="Range2_1_1"/>
    <protectedRange sqref="AP19:DQ19 O19 O81:O82 O22:O23 AP81:DQ82 AP84:DQ84 O25:O62 AP22:DQ23 AP25:DQ62 O16:O17 O64:O79 AP16:DQ17 AP64:DQ79 O84" name="Range2_2_1"/>
    <protectedRange sqref="I84:J84 I19:J19 I22:J23 I81:J82 I16:J17 I25:J62 I64:J79" name="Range1_3_1"/>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27 O19">
    <cfRule type="expression" dxfId="489" priority="2594" stopIfTrue="1">
      <formula>O19=""</formula>
    </cfRule>
    <cfRule type="expression" dxfId="488" priority="2595" stopIfTrue="1">
      <formula>O19&lt;=0</formula>
    </cfRule>
    <cfRule type="expression" dxfId="487" priority="2596" stopIfTrue="1">
      <formula>O19&lt;1</formula>
    </cfRule>
    <cfRule type="expression" dxfId="486" priority="2597">
      <formula>O19&gt;=1</formula>
    </cfRule>
  </conditionalFormatting>
  <conditionalFormatting sqref="O16 O32">
    <cfRule type="expression" dxfId="485" priority="2554" stopIfTrue="1">
      <formula>O16=""</formula>
    </cfRule>
    <cfRule type="expression" dxfId="484" priority="2555" stopIfTrue="1">
      <formula>O16&lt;=0</formula>
    </cfRule>
    <cfRule type="expression" dxfId="483" priority="2556" stopIfTrue="1">
      <formula>O16&lt;1</formula>
    </cfRule>
    <cfRule type="expression" dxfId="482" priority="2557">
      <formula>O16&gt;=1</formula>
    </cfRule>
  </conditionalFormatting>
  <conditionalFormatting sqref="O16 O32">
    <cfRule type="expression" dxfId="481" priority="2550" stopIfTrue="1">
      <formula>O16=""</formula>
    </cfRule>
    <cfRule type="expression" dxfId="480" priority="2551" stopIfTrue="1">
      <formula>O16&lt;=0</formula>
    </cfRule>
    <cfRule type="expression" dxfId="479" priority="2552" stopIfTrue="1">
      <formula>O16&lt;1</formula>
    </cfRule>
    <cfRule type="expression" dxfId="478" priority="2553">
      <formula>O16&gt;=1</formula>
    </cfRule>
  </conditionalFormatting>
  <conditionalFormatting sqref="O6:O7 O63 O80 O32 O9:O10 O13:O16 O83 O21 O27 O24 O18:O19">
    <cfRule type="expression" dxfId="477" priority="2516" stopIfTrue="1">
      <formula>WpAreaA_Sub1_exist =FALSE</formula>
    </cfRule>
  </conditionalFormatting>
  <conditionalFormatting sqref="O46">
    <cfRule type="expression" dxfId="476" priority="2505" stopIfTrue="1">
      <formula>O46=""</formula>
    </cfRule>
    <cfRule type="expression" dxfId="475" priority="2506" stopIfTrue="1">
      <formula>O46&lt;=0</formula>
    </cfRule>
    <cfRule type="expression" dxfId="474" priority="2507" stopIfTrue="1">
      <formula>O46&lt;1</formula>
    </cfRule>
    <cfRule type="expression" dxfId="473" priority="2508">
      <formula>O46&gt;=1</formula>
    </cfRule>
  </conditionalFormatting>
  <conditionalFormatting sqref="O46">
    <cfRule type="expression" dxfId="472" priority="2503" stopIfTrue="1">
      <formula>WpAreaA_Sub1_exist =FALSE</formula>
    </cfRule>
  </conditionalFormatting>
  <conditionalFormatting sqref="O66">
    <cfRule type="expression" dxfId="471" priority="2492" stopIfTrue="1">
      <formula>O66=""</formula>
    </cfRule>
    <cfRule type="expression" dxfId="470" priority="2493" stopIfTrue="1">
      <formula>O66&lt;=0</formula>
    </cfRule>
    <cfRule type="expression" dxfId="469" priority="2494" stopIfTrue="1">
      <formula>O66&lt;1</formula>
    </cfRule>
    <cfRule type="expression" dxfId="468" priority="2495">
      <formula>O66&gt;=1</formula>
    </cfRule>
  </conditionalFormatting>
  <conditionalFormatting sqref="O66">
    <cfRule type="expression" dxfId="467" priority="2490" stopIfTrue="1">
      <formula>WpAreaA_Sub1_exist =FALSE</formula>
    </cfRule>
  </conditionalFormatting>
  <conditionalFormatting sqref="O84 O81:O82 O68 O47 O45 O30">
    <cfRule type="expression" dxfId="466" priority="2447" stopIfTrue="1">
      <formula>O30=""</formula>
    </cfRule>
    <cfRule type="expression" dxfId="465" priority="2448" stopIfTrue="1">
      <formula>O30&lt;=0</formula>
    </cfRule>
    <cfRule type="expression" dxfId="464" priority="2449" stopIfTrue="1">
      <formula>O30&lt;1</formula>
    </cfRule>
    <cfRule type="expression" dxfId="463" priority="2450">
      <formula>O30&gt;=1</formula>
    </cfRule>
  </conditionalFormatting>
  <conditionalFormatting sqref="O84 O81:O82 O68 O47 O45 O30">
    <cfRule type="expression" dxfId="462" priority="2443" stopIfTrue="1">
      <formula>O30=""</formula>
    </cfRule>
    <cfRule type="expression" dxfId="461" priority="2444" stopIfTrue="1">
      <formula>O30&lt;=0</formula>
    </cfRule>
    <cfRule type="expression" dxfId="460" priority="2445" stopIfTrue="1">
      <formula>O30&lt;1</formula>
    </cfRule>
    <cfRule type="expression" dxfId="459" priority="2446">
      <formula>O30&gt;=1</formula>
    </cfRule>
  </conditionalFormatting>
  <conditionalFormatting sqref="O84 O81:O82 O68 O47 O45 O30">
    <cfRule type="expression" dxfId="458" priority="2417" stopIfTrue="1">
      <formula>WpAreaA_Sub1_exist =FALSE</formula>
    </cfRule>
  </conditionalFormatting>
  <conditionalFormatting sqref="O8 L81:M82 L30:M30 L45:M47 L19:M19 L16:M16 L84:M84 L27:M27 L66:M66 L68:M68 L32:M32">
    <cfRule type="containsBlanks" dxfId="457" priority="2408" stopIfTrue="1">
      <formula>LEN(TRIM(L8))=0</formula>
    </cfRule>
    <cfRule type="expression" dxfId="456" priority="2409" stopIfTrue="1">
      <formula>ISNUMBER(FIND("100%",LEFT(L8,4)))</formula>
    </cfRule>
    <cfRule type="expression" dxfId="455" priority="2598" stopIfTrue="1">
      <formula>ISNUMBER(FIND("0%",LEFT(L8,2)))</formula>
    </cfRule>
  </conditionalFormatting>
  <conditionalFormatting sqref="O20">
    <cfRule type="expression" dxfId="454" priority="2406" stopIfTrue="1">
      <formula>WpAreaA_Sub1_exist =FALSE</formula>
    </cfRule>
  </conditionalFormatting>
  <conditionalFormatting sqref="O29">
    <cfRule type="expression" dxfId="453" priority="2386" stopIfTrue="1">
      <formula>O29=""</formula>
    </cfRule>
    <cfRule type="expression" dxfId="452" priority="2387" stopIfTrue="1">
      <formula>O29&lt;=0</formula>
    </cfRule>
    <cfRule type="expression" dxfId="451" priority="2388" stopIfTrue="1">
      <formula>O29&lt;1</formula>
    </cfRule>
    <cfRule type="expression" dxfId="450" priority="2389">
      <formula>O29&gt;=1</formula>
    </cfRule>
  </conditionalFormatting>
  <conditionalFormatting sqref="O29">
    <cfRule type="expression" dxfId="449" priority="2382" stopIfTrue="1">
      <formula>O29=""</formula>
    </cfRule>
    <cfRule type="expression" dxfId="448" priority="2383" stopIfTrue="1">
      <formula>O29&lt;=0</formula>
    </cfRule>
    <cfRule type="expression" dxfId="447" priority="2384" stopIfTrue="1">
      <formula>O29&lt;1</formula>
    </cfRule>
    <cfRule type="expression" dxfId="446" priority="2385">
      <formula>O29&gt;=1</formula>
    </cfRule>
  </conditionalFormatting>
  <conditionalFormatting sqref="O29">
    <cfRule type="expression" dxfId="445" priority="2372" stopIfTrue="1">
      <formula>WpAreaA_Sub1_exist =FALSE</formula>
    </cfRule>
  </conditionalFormatting>
  <conditionalFormatting sqref="L28:M29">
    <cfRule type="containsBlanks" dxfId="444" priority="2299" stopIfTrue="1">
      <formula>LEN(TRIM(L28))=0</formula>
    </cfRule>
    <cfRule type="expression" dxfId="443" priority="2300" stopIfTrue="1">
      <formula>ISNUMBER(FIND("100%",LEFT(L28,4)))</formula>
    </cfRule>
    <cfRule type="expression" dxfId="442" priority="2398" stopIfTrue="1">
      <formula>ISNUMBER(FIND("0%",LEFT(L28,2)))</formula>
    </cfRule>
  </conditionalFormatting>
  <conditionalFormatting sqref="O36">
    <cfRule type="expression" dxfId="441" priority="2198" stopIfTrue="1">
      <formula>O36=""</formula>
    </cfRule>
    <cfRule type="expression" dxfId="440" priority="2199" stopIfTrue="1">
      <formula>O36&lt;=0</formula>
    </cfRule>
    <cfRule type="expression" dxfId="439" priority="2200" stopIfTrue="1">
      <formula>O36&lt;1</formula>
    </cfRule>
    <cfRule type="expression" dxfId="438" priority="2201">
      <formula>O36&gt;=1</formula>
    </cfRule>
  </conditionalFormatting>
  <conditionalFormatting sqref="O36">
    <cfRule type="expression" dxfId="437" priority="2194" stopIfTrue="1">
      <formula>O36=""</formula>
    </cfRule>
    <cfRule type="expression" dxfId="436" priority="2195" stopIfTrue="1">
      <formula>O36&lt;=0</formula>
    </cfRule>
    <cfRule type="expression" dxfId="435" priority="2196" stopIfTrue="1">
      <formula>O36&lt;1</formula>
    </cfRule>
    <cfRule type="expression" dxfId="434" priority="2197">
      <formula>O36&gt;=1</formula>
    </cfRule>
  </conditionalFormatting>
  <conditionalFormatting sqref="O36">
    <cfRule type="expression" dxfId="433" priority="2168" stopIfTrue="1">
      <formula>WpAreaA_Sub1_exist =FALSE</formula>
    </cfRule>
  </conditionalFormatting>
  <conditionalFormatting sqref="L33:M33 L36:M36">
    <cfRule type="containsBlanks" dxfId="432" priority="2159" stopIfTrue="1">
      <formula>LEN(TRIM(L33))=0</formula>
    </cfRule>
    <cfRule type="expression" dxfId="431" priority="2160" stopIfTrue="1">
      <formula>ISNUMBER(FIND("100%",LEFT(L33,4)))</formula>
    </cfRule>
    <cfRule type="expression" dxfId="430" priority="2298" stopIfTrue="1">
      <formula>ISNUMBER(FIND("0%",LEFT(L33,2)))</formula>
    </cfRule>
  </conditionalFormatting>
  <conditionalFormatting sqref="O35">
    <cfRule type="expression" dxfId="429" priority="2146" stopIfTrue="1">
      <formula>O35=""</formula>
    </cfRule>
    <cfRule type="expression" dxfId="428" priority="2147" stopIfTrue="1">
      <formula>O35&lt;=0</formula>
    </cfRule>
    <cfRule type="expression" dxfId="427" priority="2148" stopIfTrue="1">
      <formula>O35&lt;1</formula>
    </cfRule>
    <cfRule type="expression" dxfId="426" priority="2149">
      <formula>O35&gt;=1</formula>
    </cfRule>
  </conditionalFormatting>
  <conditionalFormatting sqref="O35">
    <cfRule type="expression" dxfId="425" priority="2142" stopIfTrue="1">
      <formula>O35=""</formula>
    </cfRule>
    <cfRule type="expression" dxfId="424" priority="2143" stopIfTrue="1">
      <formula>O35&lt;=0</formula>
    </cfRule>
    <cfRule type="expression" dxfId="423" priority="2144" stopIfTrue="1">
      <formula>O35&lt;1</formula>
    </cfRule>
    <cfRule type="expression" dxfId="422" priority="2145">
      <formula>O35&gt;=1</formula>
    </cfRule>
  </conditionalFormatting>
  <conditionalFormatting sqref="O35">
    <cfRule type="expression" dxfId="421" priority="2132" stopIfTrue="1">
      <formula>WpAreaA_Sub1_exist =FALSE</formula>
    </cfRule>
  </conditionalFormatting>
  <conditionalFormatting sqref="O34">
    <cfRule type="expression" dxfId="420" priority="2089" stopIfTrue="1">
      <formula>O34=""</formula>
    </cfRule>
    <cfRule type="expression" dxfId="419" priority="2090" stopIfTrue="1">
      <formula>O34&lt;=0</formula>
    </cfRule>
    <cfRule type="expression" dxfId="418" priority="2091" stopIfTrue="1">
      <formula>O34&lt;1</formula>
    </cfRule>
    <cfRule type="expression" dxfId="417" priority="2092">
      <formula>O34&gt;=1</formula>
    </cfRule>
  </conditionalFormatting>
  <conditionalFormatting sqref="O34">
    <cfRule type="expression" dxfId="416" priority="2085" stopIfTrue="1">
      <formula>O34=""</formula>
    </cfRule>
    <cfRule type="expression" dxfId="415" priority="2086" stopIfTrue="1">
      <formula>O34&lt;=0</formula>
    </cfRule>
    <cfRule type="expression" dxfId="414" priority="2087" stopIfTrue="1">
      <formula>O34&lt;1</formula>
    </cfRule>
    <cfRule type="expression" dxfId="413" priority="2088">
      <formula>O34&gt;=1</formula>
    </cfRule>
  </conditionalFormatting>
  <conditionalFormatting sqref="O34">
    <cfRule type="expression" dxfId="412" priority="2059" stopIfTrue="1">
      <formula>WpAreaA_Sub1_exist =FALSE</formula>
    </cfRule>
  </conditionalFormatting>
  <conditionalFormatting sqref="L34:M35">
    <cfRule type="containsBlanks" dxfId="411" priority="2050" stopIfTrue="1">
      <formula>LEN(TRIM(L34))=0</formula>
    </cfRule>
    <cfRule type="expression" dxfId="410" priority="2051" stopIfTrue="1">
      <formula>ISNUMBER(FIND("100%",LEFT(L34,4)))</formula>
    </cfRule>
    <cfRule type="expression" dxfId="409" priority="2158" stopIfTrue="1">
      <formula>ISNUMBER(FIND("0%",LEFT(L34,2)))</formula>
    </cfRule>
  </conditionalFormatting>
  <conditionalFormatting sqref="O44">
    <cfRule type="expression" dxfId="408" priority="2037" stopIfTrue="1">
      <formula>O44=""</formula>
    </cfRule>
    <cfRule type="expression" dxfId="407" priority="2038" stopIfTrue="1">
      <formula>O44&lt;=0</formula>
    </cfRule>
    <cfRule type="expression" dxfId="406" priority="2039" stopIfTrue="1">
      <formula>O44&lt;1</formula>
    </cfRule>
    <cfRule type="expression" dxfId="405" priority="2040">
      <formula>O44&gt;=1</formula>
    </cfRule>
  </conditionalFormatting>
  <conditionalFormatting sqref="O44">
    <cfRule type="expression" dxfId="404" priority="2033" stopIfTrue="1">
      <formula>O44=""</formula>
    </cfRule>
    <cfRule type="expression" dxfId="403" priority="2034" stopIfTrue="1">
      <formula>O44&lt;=0</formula>
    </cfRule>
    <cfRule type="expression" dxfId="402" priority="2035" stopIfTrue="1">
      <formula>O44&lt;1</formula>
    </cfRule>
    <cfRule type="expression" dxfId="401" priority="2036">
      <formula>O44&gt;=1</formula>
    </cfRule>
  </conditionalFormatting>
  <conditionalFormatting sqref="O44">
    <cfRule type="expression" dxfId="400" priority="2023" stopIfTrue="1">
      <formula>WpAreaA_Sub1_exist =FALSE</formula>
    </cfRule>
  </conditionalFormatting>
  <conditionalFormatting sqref="O43">
    <cfRule type="expression" dxfId="399" priority="1980" stopIfTrue="1">
      <formula>O43=""</formula>
    </cfRule>
    <cfRule type="expression" dxfId="398" priority="1981" stopIfTrue="1">
      <formula>O43&lt;=0</formula>
    </cfRule>
    <cfRule type="expression" dxfId="397" priority="1982" stopIfTrue="1">
      <formula>O43&lt;1</formula>
    </cfRule>
    <cfRule type="expression" dxfId="396" priority="1983">
      <formula>O43&gt;=1</formula>
    </cfRule>
  </conditionalFormatting>
  <conditionalFormatting sqref="O43">
    <cfRule type="expression" dxfId="395" priority="1976" stopIfTrue="1">
      <formula>O43=""</formula>
    </cfRule>
    <cfRule type="expression" dxfId="394" priority="1977" stopIfTrue="1">
      <formula>O43&lt;=0</formula>
    </cfRule>
    <cfRule type="expression" dxfId="393" priority="1978" stopIfTrue="1">
      <formula>O43&lt;1</formula>
    </cfRule>
    <cfRule type="expression" dxfId="392" priority="1979">
      <formula>O43&gt;=1</formula>
    </cfRule>
  </conditionalFormatting>
  <conditionalFormatting sqref="O43">
    <cfRule type="expression" dxfId="391" priority="1950" stopIfTrue="1">
      <formula>WpAreaA_Sub1_exist =FALSE</formula>
    </cfRule>
  </conditionalFormatting>
  <conditionalFormatting sqref="L43:M44">
    <cfRule type="containsBlanks" dxfId="390" priority="1941" stopIfTrue="1">
      <formula>LEN(TRIM(L43))=0</formula>
    </cfRule>
    <cfRule type="expression" dxfId="389" priority="1942" stopIfTrue="1">
      <formula>ISNUMBER(FIND("100%",LEFT(L43,4)))</formula>
    </cfRule>
    <cfRule type="expression" dxfId="388" priority="2049" stopIfTrue="1">
      <formula>ISNUMBER(FIND("0%",LEFT(L43,2)))</formula>
    </cfRule>
  </conditionalFormatting>
  <conditionalFormatting sqref="O42">
    <cfRule type="expression" dxfId="387" priority="1928" stopIfTrue="1">
      <formula>O42=""</formula>
    </cfRule>
    <cfRule type="expression" dxfId="386" priority="1929" stopIfTrue="1">
      <formula>O42&lt;=0</formula>
    </cfRule>
    <cfRule type="expression" dxfId="385" priority="1930" stopIfTrue="1">
      <formula>O42&lt;1</formula>
    </cfRule>
    <cfRule type="expression" dxfId="384" priority="1931">
      <formula>O42&gt;=1</formula>
    </cfRule>
  </conditionalFormatting>
  <conditionalFormatting sqref="O42">
    <cfRule type="expression" dxfId="383" priority="1924" stopIfTrue="1">
      <formula>O42=""</formula>
    </cfRule>
    <cfRule type="expression" dxfId="382" priority="1925" stopIfTrue="1">
      <formula>O42&lt;=0</formula>
    </cfRule>
    <cfRule type="expression" dxfId="381" priority="1926" stopIfTrue="1">
      <formula>O42&lt;1</formula>
    </cfRule>
    <cfRule type="expression" dxfId="380" priority="1927">
      <formula>O42&gt;=1</formula>
    </cfRule>
  </conditionalFormatting>
  <conditionalFormatting sqref="O42">
    <cfRule type="expression" dxfId="379" priority="1914" stopIfTrue="1">
      <formula>WpAreaA_Sub1_exist =FALSE</formula>
    </cfRule>
  </conditionalFormatting>
  <conditionalFormatting sqref="O41">
    <cfRule type="expression" dxfId="378" priority="1871" stopIfTrue="1">
      <formula>O41=""</formula>
    </cfRule>
    <cfRule type="expression" dxfId="377" priority="1872" stopIfTrue="1">
      <formula>O41&lt;=0</formula>
    </cfRule>
    <cfRule type="expression" dxfId="376" priority="1873" stopIfTrue="1">
      <formula>O41&lt;1</formula>
    </cfRule>
    <cfRule type="expression" dxfId="375" priority="1874">
      <formula>O41&gt;=1</formula>
    </cfRule>
  </conditionalFormatting>
  <conditionalFormatting sqref="O41">
    <cfRule type="expression" dxfId="374" priority="1867" stopIfTrue="1">
      <formula>O41=""</formula>
    </cfRule>
    <cfRule type="expression" dxfId="373" priority="1868" stopIfTrue="1">
      <formula>O41&lt;=0</formula>
    </cfRule>
    <cfRule type="expression" dxfId="372" priority="1869" stopIfTrue="1">
      <formula>O41&lt;1</formula>
    </cfRule>
    <cfRule type="expression" dxfId="371" priority="1870">
      <formula>O41&gt;=1</formula>
    </cfRule>
  </conditionalFormatting>
  <conditionalFormatting sqref="O41">
    <cfRule type="expression" dxfId="370" priority="1841" stopIfTrue="1">
      <formula>WpAreaA_Sub1_exist =FALSE</formula>
    </cfRule>
  </conditionalFormatting>
  <conditionalFormatting sqref="L41:M42">
    <cfRule type="containsBlanks" dxfId="369" priority="1832" stopIfTrue="1">
      <formula>LEN(TRIM(L41))=0</formula>
    </cfRule>
    <cfRule type="expression" dxfId="368" priority="1833" stopIfTrue="1">
      <formula>ISNUMBER(FIND("100%",LEFT(L41,4)))</formula>
    </cfRule>
    <cfRule type="expression" dxfId="367" priority="1940" stopIfTrue="1">
      <formula>ISNUMBER(FIND("0%",LEFT(L41,2)))</formula>
    </cfRule>
  </conditionalFormatting>
  <conditionalFormatting sqref="O40">
    <cfRule type="expression" dxfId="366" priority="1795" stopIfTrue="1">
      <formula>O40=""</formula>
    </cfRule>
    <cfRule type="expression" dxfId="365" priority="1796" stopIfTrue="1">
      <formula>O40&lt;=0</formula>
    </cfRule>
    <cfRule type="expression" dxfId="364" priority="1797" stopIfTrue="1">
      <formula>O40&lt;1</formula>
    </cfRule>
    <cfRule type="expression" dxfId="363" priority="1798">
      <formula>O40&gt;=1</formula>
    </cfRule>
  </conditionalFormatting>
  <conditionalFormatting sqref="O40">
    <cfRule type="expression" dxfId="362" priority="1791" stopIfTrue="1">
      <formula>O40=""</formula>
    </cfRule>
    <cfRule type="expression" dxfId="361" priority="1792" stopIfTrue="1">
      <formula>O40&lt;=0</formula>
    </cfRule>
    <cfRule type="expression" dxfId="360" priority="1793" stopIfTrue="1">
      <formula>O40&lt;1</formula>
    </cfRule>
    <cfRule type="expression" dxfId="359" priority="1794">
      <formula>O40&gt;=1</formula>
    </cfRule>
  </conditionalFormatting>
  <conditionalFormatting sqref="O40">
    <cfRule type="expression" dxfId="358" priority="1765" stopIfTrue="1">
      <formula>WpAreaA_Sub1_exist =FALSE</formula>
    </cfRule>
  </conditionalFormatting>
  <conditionalFormatting sqref="L40:M40">
    <cfRule type="containsBlanks" dxfId="357" priority="1756" stopIfTrue="1">
      <formula>LEN(TRIM(L40))=0</formula>
    </cfRule>
    <cfRule type="expression" dxfId="356" priority="1757" stopIfTrue="1">
      <formula>ISNUMBER(FIND("100%",LEFT(L40,4)))</formula>
    </cfRule>
    <cfRule type="expression" dxfId="355" priority="1831" stopIfTrue="1">
      <formula>ISNUMBER(FIND("0%",LEFT(L40,2)))</formula>
    </cfRule>
  </conditionalFormatting>
  <conditionalFormatting sqref="O37">
    <cfRule type="expression" dxfId="354" priority="1719" stopIfTrue="1">
      <formula>O37=""</formula>
    </cfRule>
    <cfRule type="expression" dxfId="353" priority="1720" stopIfTrue="1">
      <formula>O37&lt;=0</formula>
    </cfRule>
    <cfRule type="expression" dxfId="352" priority="1721" stopIfTrue="1">
      <formula>O37&lt;1</formula>
    </cfRule>
    <cfRule type="expression" dxfId="351" priority="1722">
      <formula>O37&gt;=1</formula>
    </cfRule>
  </conditionalFormatting>
  <conditionalFormatting sqref="O37">
    <cfRule type="expression" dxfId="350" priority="1715" stopIfTrue="1">
      <formula>O37=""</formula>
    </cfRule>
    <cfRule type="expression" dxfId="349" priority="1716" stopIfTrue="1">
      <formula>O37&lt;=0</formula>
    </cfRule>
    <cfRule type="expression" dxfId="348" priority="1717" stopIfTrue="1">
      <formula>O37&lt;1</formula>
    </cfRule>
    <cfRule type="expression" dxfId="347" priority="1718">
      <formula>O37&gt;=1</formula>
    </cfRule>
  </conditionalFormatting>
  <conditionalFormatting sqref="O37">
    <cfRule type="expression" dxfId="346" priority="1689" stopIfTrue="1">
      <formula>WpAreaA_Sub1_exist =FALSE</formula>
    </cfRule>
  </conditionalFormatting>
  <conditionalFormatting sqref="L37:M37">
    <cfRule type="containsBlanks" dxfId="345" priority="1680" stopIfTrue="1">
      <formula>LEN(TRIM(L37))=0</formula>
    </cfRule>
    <cfRule type="expression" dxfId="344" priority="1681" stopIfTrue="1">
      <formula>ISNUMBER(FIND("100%",LEFT(L37,4)))</formula>
    </cfRule>
    <cfRule type="expression" dxfId="343" priority="1755" stopIfTrue="1">
      <formula>ISNUMBER(FIND("0%",LEFT(L37,2)))</formula>
    </cfRule>
  </conditionalFormatting>
  <conditionalFormatting sqref="O49">
    <cfRule type="expression" dxfId="342" priority="1675" stopIfTrue="1">
      <formula>O49=""</formula>
    </cfRule>
    <cfRule type="expression" dxfId="341" priority="1676" stopIfTrue="1">
      <formula>O49&lt;=0</formula>
    </cfRule>
    <cfRule type="expression" dxfId="340" priority="1677" stopIfTrue="1">
      <formula>O49&lt;1</formula>
    </cfRule>
    <cfRule type="expression" dxfId="339" priority="1678">
      <formula>O49&gt;=1</formula>
    </cfRule>
  </conditionalFormatting>
  <conditionalFormatting sqref="O49">
    <cfRule type="expression" dxfId="338" priority="1673" stopIfTrue="1">
      <formula>WpAreaA_Sub1_exist =FALSE</formula>
    </cfRule>
  </conditionalFormatting>
  <conditionalFormatting sqref="O50 O48">
    <cfRule type="expression" dxfId="337" priority="1630" stopIfTrue="1">
      <formula>O48=""</formula>
    </cfRule>
    <cfRule type="expression" dxfId="336" priority="1631" stopIfTrue="1">
      <formula>O48&lt;=0</formula>
    </cfRule>
    <cfRule type="expression" dxfId="335" priority="1632" stopIfTrue="1">
      <formula>O48&lt;1</formula>
    </cfRule>
    <cfRule type="expression" dxfId="334" priority="1633">
      <formula>O48&gt;=1</formula>
    </cfRule>
  </conditionalFormatting>
  <conditionalFormatting sqref="O50 O48">
    <cfRule type="expression" dxfId="333" priority="1626" stopIfTrue="1">
      <formula>O48=""</formula>
    </cfRule>
    <cfRule type="expression" dxfId="332" priority="1627" stopIfTrue="1">
      <formula>O48&lt;=0</formula>
    </cfRule>
    <cfRule type="expression" dxfId="331" priority="1628" stopIfTrue="1">
      <formula>O48&lt;1</formula>
    </cfRule>
    <cfRule type="expression" dxfId="330" priority="1629">
      <formula>O48&gt;=1</formula>
    </cfRule>
  </conditionalFormatting>
  <conditionalFormatting sqref="O50 O48">
    <cfRule type="expression" dxfId="329" priority="1600" stopIfTrue="1">
      <formula>WpAreaA_Sub1_exist =FALSE</formula>
    </cfRule>
  </conditionalFormatting>
  <conditionalFormatting sqref="L48:M50">
    <cfRule type="containsBlanks" dxfId="328" priority="1591" stopIfTrue="1">
      <formula>LEN(TRIM(L48))=0</formula>
    </cfRule>
    <cfRule type="expression" dxfId="327" priority="1592" stopIfTrue="1">
      <formula>ISNUMBER(FIND("100%",LEFT(L48,4)))</formula>
    </cfRule>
    <cfRule type="expression" dxfId="326" priority="1679" stopIfTrue="1">
      <formula>ISNUMBER(FIND("0%",LEFT(L48,2)))</formula>
    </cfRule>
  </conditionalFormatting>
  <conditionalFormatting sqref="O53">
    <cfRule type="expression" dxfId="325" priority="1586" stopIfTrue="1">
      <formula>O53=""</formula>
    </cfRule>
    <cfRule type="expression" dxfId="324" priority="1587" stopIfTrue="1">
      <formula>O53&lt;=0</formula>
    </cfRule>
    <cfRule type="expression" dxfId="323" priority="1588" stopIfTrue="1">
      <formula>O53&lt;1</formula>
    </cfRule>
    <cfRule type="expression" dxfId="322" priority="1589">
      <formula>O53&gt;=1</formula>
    </cfRule>
  </conditionalFormatting>
  <conditionalFormatting sqref="O53">
    <cfRule type="expression" dxfId="321" priority="1584" stopIfTrue="1">
      <formula>WpAreaA_Sub1_exist =FALSE</formula>
    </cfRule>
  </conditionalFormatting>
  <conditionalFormatting sqref="O58 O52">
    <cfRule type="expression" dxfId="320" priority="1541" stopIfTrue="1">
      <formula>O52=""</formula>
    </cfRule>
    <cfRule type="expression" dxfId="319" priority="1542" stopIfTrue="1">
      <formula>O52&lt;=0</formula>
    </cfRule>
    <cfRule type="expression" dxfId="318" priority="1543" stopIfTrue="1">
      <formula>O52&lt;1</formula>
    </cfRule>
    <cfRule type="expression" dxfId="317" priority="1544">
      <formula>O52&gt;=1</formula>
    </cfRule>
  </conditionalFormatting>
  <conditionalFormatting sqref="O58 O52">
    <cfRule type="expression" dxfId="316" priority="1537" stopIfTrue="1">
      <formula>O52=""</formula>
    </cfRule>
    <cfRule type="expression" dxfId="315" priority="1538" stopIfTrue="1">
      <formula>O52&lt;=0</formula>
    </cfRule>
    <cfRule type="expression" dxfId="314" priority="1539" stopIfTrue="1">
      <formula>O52&lt;1</formula>
    </cfRule>
    <cfRule type="expression" dxfId="313" priority="1540">
      <formula>O52&gt;=1</formula>
    </cfRule>
  </conditionalFormatting>
  <conditionalFormatting sqref="O58 O52">
    <cfRule type="expression" dxfId="312" priority="1511" stopIfTrue="1">
      <formula>WpAreaA_Sub1_exist =FALSE</formula>
    </cfRule>
  </conditionalFormatting>
  <conditionalFormatting sqref="L52:M53 L58:M58">
    <cfRule type="containsBlanks" dxfId="311" priority="1502" stopIfTrue="1">
      <formula>LEN(TRIM(L52))=0</formula>
    </cfRule>
    <cfRule type="expression" dxfId="310" priority="1503" stopIfTrue="1">
      <formula>ISNUMBER(FIND("100%",LEFT(L52,4)))</formula>
    </cfRule>
    <cfRule type="expression" dxfId="309" priority="1590" stopIfTrue="1">
      <formula>ISNUMBER(FIND("0%",LEFT(L52,2)))</formula>
    </cfRule>
  </conditionalFormatting>
  <conditionalFormatting sqref="O51">
    <cfRule type="expression" dxfId="308" priority="1489" stopIfTrue="1">
      <formula>O51=""</formula>
    </cfRule>
    <cfRule type="expression" dxfId="307" priority="1490" stopIfTrue="1">
      <formula>O51&lt;=0</formula>
    </cfRule>
    <cfRule type="expression" dxfId="306" priority="1491" stopIfTrue="1">
      <formula>O51&lt;1</formula>
    </cfRule>
    <cfRule type="expression" dxfId="305" priority="1492">
      <formula>O51&gt;=1</formula>
    </cfRule>
  </conditionalFormatting>
  <conditionalFormatting sqref="O51">
    <cfRule type="expression" dxfId="304" priority="1485" stopIfTrue="1">
      <formula>O51=""</formula>
    </cfRule>
    <cfRule type="expression" dxfId="303" priority="1486" stopIfTrue="1">
      <formula>O51&lt;=0</formula>
    </cfRule>
    <cfRule type="expression" dxfId="302" priority="1487" stopIfTrue="1">
      <formula>O51&lt;1</formula>
    </cfRule>
    <cfRule type="expression" dxfId="301" priority="1488">
      <formula>O51&gt;=1</formula>
    </cfRule>
  </conditionalFormatting>
  <conditionalFormatting sqref="O51">
    <cfRule type="expression" dxfId="300" priority="1475" stopIfTrue="1">
      <formula>WpAreaA_Sub1_exist =FALSE</formula>
    </cfRule>
  </conditionalFormatting>
  <conditionalFormatting sqref="L51:M51">
    <cfRule type="containsBlanks" dxfId="299" priority="1466" stopIfTrue="1">
      <formula>LEN(TRIM(L51))=0</formula>
    </cfRule>
    <cfRule type="expression" dxfId="298" priority="1467" stopIfTrue="1">
      <formula>ISNUMBER(FIND("100%",LEFT(L51,4)))</formula>
    </cfRule>
    <cfRule type="expression" dxfId="297" priority="1501" stopIfTrue="1">
      <formula>ISNUMBER(FIND("0%",LEFT(L51,2)))</formula>
    </cfRule>
  </conditionalFormatting>
  <conditionalFormatting sqref="O72">
    <cfRule type="expression" dxfId="296" priority="956" stopIfTrue="1">
      <formula>O72=""</formula>
    </cfRule>
    <cfRule type="expression" dxfId="295" priority="957" stopIfTrue="1">
      <formula>O72&lt;=0</formula>
    </cfRule>
    <cfRule type="expression" dxfId="294" priority="958" stopIfTrue="1">
      <formula>O72&lt;1</formula>
    </cfRule>
    <cfRule type="expression" dxfId="293" priority="959">
      <formula>O72&gt;=1</formula>
    </cfRule>
  </conditionalFormatting>
  <conditionalFormatting sqref="O72">
    <cfRule type="expression" dxfId="292" priority="954" stopIfTrue="1">
      <formula>WpAreaA_Sub1_exist =FALSE</formula>
    </cfRule>
  </conditionalFormatting>
  <conditionalFormatting sqref="O62">
    <cfRule type="expression" dxfId="291" priority="1429" stopIfTrue="1">
      <formula>O62=""</formula>
    </cfRule>
    <cfRule type="expression" dxfId="290" priority="1430" stopIfTrue="1">
      <formula>O62&lt;=0</formula>
    </cfRule>
    <cfRule type="expression" dxfId="289" priority="1431" stopIfTrue="1">
      <formula>O62&lt;1</formula>
    </cfRule>
    <cfRule type="expression" dxfId="288" priority="1432">
      <formula>O62&gt;=1</formula>
    </cfRule>
  </conditionalFormatting>
  <conditionalFormatting sqref="O62">
    <cfRule type="expression" dxfId="287" priority="1425" stopIfTrue="1">
      <formula>O62=""</formula>
    </cfRule>
    <cfRule type="expression" dxfId="286" priority="1426" stopIfTrue="1">
      <formula>O62&lt;=0</formula>
    </cfRule>
    <cfRule type="expression" dxfId="285" priority="1427" stopIfTrue="1">
      <formula>O62&lt;1</formula>
    </cfRule>
    <cfRule type="expression" dxfId="284" priority="1428">
      <formula>O62&gt;=1</formula>
    </cfRule>
  </conditionalFormatting>
  <conditionalFormatting sqref="O62">
    <cfRule type="expression" dxfId="283" priority="1399" stopIfTrue="1">
      <formula>WpAreaA_Sub1_exist =FALSE</formula>
    </cfRule>
  </conditionalFormatting>
  <conditionalFormatting sqref="L62:M62">
    <cfRule type="containsBlanks" dxfId="282" priority="1390" stopIfTrue="1">
      <formula>LEN(TRIM(L62))=0</formula>
    </cfRule>
    <cfRule type="expression" dxfId="281" priority="1391" stopIfTrue="1">
      <formula>ISNUMBER(FIND("100%",LEFT(L62,4)))</formula>
    </cfRule>
    <cfRule type="expression" dxfId="280" priority="1465" stopIfTrue="1">
      <formula>ISNUMBER(FIND("0%",LEFT(L62,2)))</formula>
    </cfRule>
  </conditionalFormatting>
  <conditionalFormatting sqref="O54">
    <cfRule type="expression" dxfId="279" priority="1353" stopIfTrue="1">
      <formula>O54=""</formula>
    </cfRule>
    <cfRule type="expression" dxfId="278" priority="1354" stopIfTrue="1">
      <formula>O54&lt;=0</formula>
    </cfRule>
    <cfRule type="expression" dxfId="277" priority="1355" stopIfTrue="1">
      <formula>O54&lt;1</formula>
    </cfRule>
    <cfRule type="expression" dxfId="276" priority="1356">
      <formula>O54&gt;=1</formula>
    </cfRule>
  </conditionalFormatting>
  <conditionalFormatting sqref="O54">
    <cfRule type="expression" dxfId="275" priority="1349" stopIfTrue="1">
      <formula>O54=""</formula>
    </cfRule>
    <cfRule type="expression" dxfId="274" priority="1350" stopIfTrue="1">
      <formula>O54&lt;=0</formula>
    </cfRule>
    <cfRule type="expression" dxfId="273" priority="1351" stopIfTrue="1">
      <formula>O54&lt;1</formula>
    </cfRule>
    <cfRule type="expression" dxfId="272" priority="1352">
      <formula>O54&gt;=1</formula>
    </cfRule>
  </conditionalFormatting>
  <conditionalFormatting sqref="O54">
    <cfRule type="expression" dxfId="271" priority="1323" stopIfTrue="1">
      <formula>WpAreaA_Sub1_exist =FALSE</formula>
    </cfRule>
  </conditionalFormatting>
  <conditionalFormatting sqref="L54:M54">
    <cfRule type="containsBlanks" dxfId="270" priority="1314" stopIfTrue="1">
      <formula>LEN(TRIM(L54))=0</formula>
    </cfRule>
    <cfRule type="expression" dxfId="269" priority="1315" stopIfTrue="1">
      <formula>ISNUMBER(FIND("100%",LEFT(L54,4)))</formula>
    </cfRule>
    <cfRule type="expression" dxfId="268" priority="1389" stopIfTrue="1">
      <formula>ISNUMBER(FIND("0%",LEFT(L54,2)))</formula>
    </cfRule>
  </conditionalFormatting>
  <conditionalFormatting sqref="O55">
    <cfRule type="expression" dxfId="267" priority="1277" stopIfTrue="1">
      <formula>O55=""</formula>
    </cfRule>
    <cfRule type="expression" dxfId="266" priority="1278" stopIfTrue="1">
      <formula>O55&lt;=0</formula>
    </cfRule>
    <cfRule type="expression" dxfId="265" priority="1279" stopIfTrue="1">
      <formula>O55&lt;1</formula>
    </cfRule>
    <cfRule type="expression" dxfId="264" priority="1280">
      <formula>O55&gt;=1</formula>
    </cfRule>
  </conditionalFormatting>
  <conditionalFormatting sqref="O55">
    <cfRule type="expression" dxfId="263" priority="1273" stopIfTrue="1">
      <formula>O55=""</formula>
    </cfRule>
    <cfRule type="expression" dxfId="262" priority="1274" stopIfTrue="1">
      <formula>O55&lt;=0</formula>
    </cfRule>
    <cfRule type="expression" dxfId="261" priority="1275" stopIfTrue="1">
      <formula>O55&lt;1</formula>
    </cfRule>
    <cfRule type="expression" dxfId="260" priority="1276">
      <formula>O55&gt;=1</formula>
    </cfRule>
  </conditionalFormatting>
  <conditionalFormatting sqref="O55">
    <cfRule type="expression" dxfId="259" priority="1247" stopIfTrue="1">
      <formula>WpAreaA_Sub1_exist =FALSE</formula>
    </cfRule>
  </conditionalFormatting>
  <conditionalFormatting sqref="L55:M55">
    <cfRule type="containsBlanks" dxfId="258" priority="1238" stopIfTrue="1">
      <formula>LEN(TRIM(L55))=0</formula>
    </cfRule>
    <cfRule type="expression" dxfId="257" priority="1239" stopIfTrue="1">
      <formula>ISNUMBER(FIND("100%",LEFT(L55,4)))</formula>
    </cfRule>
    <cfRule type="expression" dxfId="256" priority="1313" stopIfTrue="1">
      <formula>ISNUMBER(FIND("0%",LEFT(L55,2)))</formula>
    </cfRule>
  </conditionalFormatting>
  <conditionalFormatting sqref="O56">
    <cfRule type="expression" dxfId="255" priority="1201" stopIfTrue="1">
      <formula>O56=""</formula>
    </cfRule>
    <cfRule type="expression" dxfId="254" priority="1202" stopIfTrue="1">
      <formula>O56&lt;=0</formula>
    </cfRule>
    <cfRule type="expression" dxfId="253" priority="1203" stopIfTrue="1">
      <formula>O56&lt;1</formula>
    </cfRule>
    <cfRule type="expression" dxfId="252" priority="1204">
      <formula>O56&gt;=1</formula>
    </cfRule>
  </conditionalFormatting>
  <conditionalFormatting sqref="O56">
    <cfRule type="expression" dxfId="251" priority="1197" stopIfTrue="1">
      <formula>O56=""</formula>
    </cfRule>
    <cfRule type="expression" dxfId="250" priority="1198" stopIfTrue="1">
      <formula>O56&lt;=0</formula>
    </cfRule>
    <cfRule type="expression" dxfId="249" priority="1199" stopIfTrue="1">
      <formula>O56&lt;1</formula>
    </cfRule>
    <cfRule type="expression" dxfId="248" priority="1200">
      <formula>O56&gt;=1</formula>
    </cfRule>
  </conditionalFormatting>
  <conditionalFormatting sqref="O56">
    <cfRule type="expression" dxfId="247" priority="1171" stopIfTrue="1">
      <formula>WpAreaA_Sub1_exist =FALSE</formula>
    </cfRule>
  </conditionalFormatting>
  <conditionalFormatting sqref="L56:M56">
    <cfRule type="containsBlanks" dxfId="246" priority="1162" stopIfTrue="1">
      <formula>LEN(TRIM(L56))=0</formula>
    </cfRule>
    <cfRule type="expression" dxfId="245" priority="1163" stopIfTrue="1">
      <formula>ISNUMBER(FIND("100%",LEFT(L56,4)))</formula>
    </cfRule>
    <cfRule type="expression" dxfId="244" priority="1237" stopIfTrue="1">
      <formula>ISNUMBER(FIND("0%",LEFT(L56,2)))</formula>
    </cfRule>
  </conditionalFormatting>
  <conditionalFormatting sqref="O57">
    <cfRule type="expression" dxfId="243" priority="1125" stopIfTrue="1">
      <formula>O57=""</formula>
    </cfRule>
    <cfRule type="expression" dxfId="242" priority="1126" stopIfTrue="1">
      <formula>O57&lt;=0</formula>
    </cfRule>
    <cfRule type="expression" dxfId="241" priority="1127" stopIfTrue="1">
      <formula>O57&lt;1</formula>
    </cfRule>
    <cfRule type="expression" dxfId="240" priority="1128">
      <formula>O57&gt;=1</formula>
    </cfRule>
  </conditionalFormatting>
  <conditionalFormatting sqref="O57">
    <cfRule type="expression" dxfId="239" priority="1121" stopIfTrue="1">
      <formula>O57=""</formula>
    </cfRule>
    <cfRule type="expression" dxfId="238" priority="1122" stopIfTrue="1">
      <formula>O57&lt;=0</formula>
    </cfRule>
    <cfRule type="expression" dxfId="237" priority="1123" stopIfTrue="1">
      <formula>O57&lt;1</formula>
    </cfRule>
    <cfRule type="expression" dxfId="236" priority="1124">
      <formula>O57&gt;=1</formula>
    </cfRule>
  </conditionalFormatting>
  <conditionalFormatting sqref="O57">
    <cfRule type="expression" dxfId="235" priority="1095" stopIfTrue="1">
      <formula>WpAreaA_Sub1_exist =FALSE</formula>
    </cfRule>
  </conditionalFormatting>
  <conditionalFormatting sqref="L57:M57">
    <cfRule type="containsBlanks" dxfId="234" priority="1086" stopIfTrue="1">
      <formula>LEN(TRIM(L57))=0</formula>
    </cfRule>
    <cfRule type="expression" dxfId="233" priority="1087" stopIfTrue="1">
      <formula>ISNUMBER(FIND("100%",LEFT(L57,4)))</formula>
    </cfRule>
    <cfRule type="expression" dxfId="232" priority="1161" stopIfTrue="1">
      <formula>ISNUMBER(FIND("0%",LEFT(L57,2)))</formula>
    </cfRule>
  </conditionalFormatting>
  <conditionalFormatting sqref="O59">
    <cfRule type="expression" dxfId="231" priority="1081" stopIfTrue="1">
      <formula>O59=""</formula>
    </cfRule>
    <cfRule type="expression" dxfId="230" priority="1082" stopIfTrue="1">
      <formula>O59&lt;=0</formula>
    </cfRule>
    <cfRule type="expression" dxfId="229" priority="1083" stopIfTrue="1">
      <formula>O59&lt;1</formula>
    </cfRule>
    <cfRule type="expression" dxfId="228" priority="1084">
      <formula>O59&gt;=1</formula>
    </cfRule>
  </conditionalFormatting>
  <conditionalFormatting sqref="O59">
    <cfRule type="expression" dxfId="227" priority="1079" stopIfTrue="1">
      <formula>WpAreaA_Sub1_exist =FALSE</formula>
    </cfRule>
  </conditionalFormatting>
  <conditionalFormatting sqref="O60">
    <cfRule type="expression" dxfId="226" priority="1036" stopIfTrue="1">
      <formula>O60=""</formula>
    </cfRule>
    <cfRule type="expression" dxfId="225" priority="1037" stopIfTrue="1">
      <formula>O60&lt;=0</formula>
    </cfRule>
    <cfRule type="expression" dxfId="224" priority="1038" stopIfTrue="1">
      <formula>O60&lt;1</formula>
    </cfRule>
    <cfRule type="expression" dxfId="223" priority="1039">
      <formula>O60&gt;=1</formula>
    </cfRule>
  </conditionalFormatting>
  <conditionalFormatting sqref="O60">
    <cfRule type="expression" dxfId="222" priority="1032" stopIfTrue="1">
      <formula>O60=""</formula>
    </cfRule>
    <cfRule type="expression" dxfId="221" priority="1033" stopIfTrue="1">
      <formula>O60&lt;=0</formula>
    </cfRule>
    <cfRule type="expression" dxfId="220" priority="1034" stopIfTrue="1">
      <formula>O60&lt;1</formula>
    </cfRule>
    <cfRule type="expression" dxfId="219" priority="1035">
      <formula>O60&gt;=1</formula>
    </cfRule>
  </conditionalFormatting>
  <conditionalFormatting sqref="O60">
    <cfRule type="expression" dxfId="218" priority="1006" stopIfTrue="1">
      <formula>WpAreaA_Sub1_exist =FALSE</formula>
    </cfRule>
  </conditionalFormatting>
  <conditionalFormatting sqref="L59:M60">
    <cfRule type="containsBlanks" dxfId="217" priority="997" stopIfTrue="1">
      <formula>LEN(TRIM(L59))=0</formula>
    </cfRule>
    <cfRule type="expression" dxfId="216" priority="998" stopIfTrue="1">
      <formula>ISNUMBER(FIND("100%",LEFT(L59,4)))</formula>
    </cfRule>
    <cfRule type="expression" dxfId="215" priority="1085" stopIfTrue="1">
      <formula>ISNUMBER(FIND("0%",LEFT(L59,2)))</formula>
    </cfRule>
  </conditionalFormatting>
  <conditionalFormatting sqref="O61">
    <cfRule type="expression" dxfId="214" priority="984" stopIfTrue="1">
      <formula>O61=""</formula>
    </cfRule>
    <cfRule type="expression" dxfId="213" priority="985" stopIfTrue="1">
      <formula>O61&lt;=0</formula>
    </cfRule>
    <cfRule type="expression" dxfId="212" priority="986" stopIfTrue="1">
      <formula>O61&lt;1</formula>
    </cfRule>
    <cfRule type="expression" dxfId="211" priority="987">
      <formula>O61&gt;=1</formula>
    </cfRule>
  </conditionalFormatting>
  <conditionalFormatting sqref="O61">
    <cfRule type="expression" dxfId="210" priority="980" stopIfTrue="1">
      <formula>O61=""</formula>
    </cfRule>
    <cfRule type="expression" dxfId="209" priority="981" stopIfTrue="1">
      <formula>O61&lt;=0</formula>
    </cfRule>
    <cfRule type="expression" dxfId="208" priority="982" stopIfTrue="1">
      <formula>O61&lt;1</formula>
    </cfRule>
    <cfRule type="expression" dxfId="207" priority="983">
      <formula>O61&gt;=1</formula>
    </cfRule>
  </conditionalFormatting>
  <conditionalFormatting sqref="O61">
    <cfRule type="expression" dxfId="206" priority="970" stopIfTrue="1">
      <formula>WpAreaA_Sub1_exist =FALSE</formula>
    </cfRule>
  </conditionalFormatting>
  <conditionalFormatting sqref="L61:M61">
    <cfRule type="containsBlanks" dxfId="205" priority="961" stopIfTrue="1">
      <formula>LEN(TRIM(L61))=0</formula>
    </cfRule>
    <cfRule type="expression" dxfId="204" priority="962" stopIfTrue="1">
      <formula>ISNUMBER(FIND("100%",LEFT(L61,4)))</formula>
    </cfRule>
    <cfRule type="expression" dxfId="203" priority="996" stopIfTrue="1">
      <formula>ISNUMBER(FIND("0%",LEFT(L61,2)))</formula>
    </cfRule>
  </conditionalFormatting>
  <conditionalFormatting sqref="O76">
    <cfRule type="expression" dxfId="202" priority="867" stopIfTrue="1">
      <formula>O76=""</formula>
    </cfRule>
    <cfRule type="expression" dxfId="201" priority="868" stopIfTrue="1">
      <formula>O76&lt;=0</formula>
    </cfRule>
    <cfRule type="expression" dxfId="200" priority="869" stopIfTrue="1">
      <formula>O76&lt;1</formula>
    </cfRule>
    <cfRule type="expression" dxfId="199" priority="870">
      <formula>O76&gt;=1</formula>
    </cfRule>
  </conditionalFormatting>
  <conditionalFormatting sqref="O76">
    <cfRule type="expression" dxfId="198" priority="865" stopIfTrue="1">
      <formula>WpAreaA_Sub1_exist =FALSE</formula>
    </cfRule>
  </conditionalFormatting>
  <conditionalFormatting sqref="O74 O70">
    <cfRule type="expression" dxfId="197" priority="911" stopIfTrue="1">
      <formula>O70=""</formula>
    </cfRule>
    <cfRule type="expression" dxfId="196" priority="912" stopIfTrue="1">
      <formula>O70&lt;=0</formula>
    </cfRule>
    <cfRule type="expression" dxfId="195" priority="913" stopIfTrue="1">
      <formula>O70&lt;1</formula>
    </cfRule>
    <cfRule type="expression" dxfId="194" priority="914">
      <formula>O70&gt;=1</formula>
    </cfRule>
  </conditionalFormatting>
  <conditionalFormatting sqref="O74 O70">
    <cfRule type="expression" dxfId="193" priority="907" stopIfTrue="1">
      <formula>O70=""</formula>
    </cfRule>
    <cfRule type="expression" dxfId="192" priority="908" stopIfTrue="1">
      <formula>O70&lt;=0</formula>
    </cfRule>
    <cfRule type="expression" dxfId="191" priority="909" stopIfTrue="1">
      <formula>O70&lt;1</formula>
    </cfRule>
    <cfRule type="expression" dxfId="190" priority="910">
      <formula>O70&gt;=1</formula>
    </cfRule>
  </conditionalFormatting>
  <conditionalFormatting sqref="O74 O70">
    <cfRule type="expression" dxfId="189" priority="881" stopIfTrue="1">
      <formula>WpAreaA_Sub1_exist =FALSE</formula>
    </cfRule>
  </conditionalFormatting>
  <conditionalFormatting sqref="L70:M70 L72:M72 L74:M74">
    <cfRule type="containsBlanks" dxfId="188" priority="872" stopIfTrue="1">
      <formula>LEN(TRIM(L70))=0</formula>
    </cfRule>
    <cfRule type="expression" dxfId="187" priority="873" stopIfTrue="1">
      <formula>ISNUMBER(FIND("100%",LEFT(L70,4)))</formula>
    </cfRule>
    <cfRule type="expression" dxfId="186" priority="960" stopIfTrue="1">
      <formula>ISNUMBER(FIND("0%",LEFT(L70,2)))</formula>
    </cfRule>
  </conditionalFormatting>
  <conditionalFormatting sqref="O78">
    <cfRule type="expression" dxfId="185" priority="822" stopIfTrue="1">
      <formula>O78=""</formula>
    </cfRule>
    <cfRule type="expression" dxfId="184" priority="823" stopIfTrue="1">
      <formula>O78&lt;=0</formula>
    </cfRule>
    <cfRule type="expression" dxfId="183" priority="824" stopIfTrue="1">
      <formula>O78&lt;1</formula>
    </cfRule>
    <cfRule type="expression" dxfId="182" priority="825">
      <formula>O78&gt;=1</formula>
    </cfRule>
  </conditionalFormatting>
  <conditionalFormatting sqref="O78">
    <cfRule type="expression" dxfId="181" priority="818" stopIfTrue="1">
      <formula>O78=""</formula>
    </cfRule>
    <cfRule type="expression" dxfId="180" priority="819" stopIfTrue="1">
      <formula>O78&lt;=0</formula>
    </cfRule>
    <cfRule type="expression" dxfId="179" priority="820" stopIfTrue="1">
      <formula>O78&lt;1</formula>
    </cfRule>
    <cfRule type="expression" dxfId="178" priority="821">
      <formula>O78&gt;=1</formula>
    </cfRule>
  </conditionalFormatting>
  <conditionalFormatting sqref="O78">
    <cfRule type="expression" dxfId="177" priority="792" stopIfTrue="1">
      <formula>WpAreaA_Sub1_exist =FALSE</formula>
    </cfRule>
  </conditionalFormatting>
  <conditionalFormatting sqref="L76:M76 L78:M78">
    <cfRule type="containsBlanks" dxfId="176" priority="783" stopIfTrue="1">
      <formula>LEN(TRIM(L76))=0</formula>
    </cfRule>
    <cfRule type="expression" dxfId="175" priority="784" stopIfTrue="1">
      <formula>ISNUMBER(FIND("100%",LEFT(L76,4)))</formula>
    </cfRule>
    <cfRule type="expression" dxfId="174" priority="871" stopIfTrue="1">
      <formula>ISNUMBER(FIND("0%",LEFT(L76,2)))</formula>
    </cfRule>
  </conditionalFormatting>
  <conditionalFormatting sqref="O33">
    <cfRule type="expression" dxfId="173" priority="779" stopIfTrue="1">
      <formula>O33=""</formula>
    </cfRule>
    <cfRule type="expression" dxfId="172" priority="780" stopIfTrue="1">
      <formula>O33&lt;=0</formula>
    </cfRule>
    <cfRule type="expression" dxfId="171" priority="781" stopIfTrue="1">
      <formula>O33&lt;1</formula>
    </cfRule>
    <cfRule type="expression" dxfId="170" priority="782">
      <formula>O33&gt;=1</formula>
    </cfRule>
  </conditionalFormatting>
  <conditionalFormatting sqref="O33">
    <cfRule type="expression" dxfId="169" priority="778" stopIfTrue="1">
      <formula>WpAreaA_Sub1_exist =FALSE</formula>
    </cfRule>
  </conditionalFormatting>
  <conditionalFormatting sqref="O38">
    <cfRule type="expression" dxfId="168" priority="741" stopIfTrue="1">
      <formula>O38=""</formula>
    </cfRule>
    <cfRule type="expression" dxfId="167" priority="742" stopIfTrue="1">
      <formula>O38&lt;=0</formula>
    </cfRule>
    <cfRule type="expression" dxfId="166" priority="743" stopIfTrue="1">
      <formula>O38&lt;1</formula>
    </cfRule>
    <cfRule type="expression" dxfId="165" priority="744">
      <formula>O38&gt;=1</formula>
    </cfRule>
  </conditionalFormatting>
  <conditionalFormatting sqref="O38">
    <cfRule type="expression" dxfId="164" priority="737" stopIfTrue="1">
      <formula>O38=""</formula>
    </cfRule>
    <cfRule type="expression" dxfId="163" priority="738" stopIfTrue="1">
      <formula>O38&lt;=0</formula>
    </cfRule>
    <cfRule type="expression" dxfId="162" priority="739" stopIfTrue="1">
      <formula>O38&lt;1</formula>
    </cfRule>
    <cfRule type="expression" dxfId="161" priority="740">
      <formula>O38&gt;=1</formula>
    </cfRule>
  </conditionalFormatting>
  <conditionalFormatting sqref="O38">
    <cfRule type="expression" dxfId="160" priority="711" stopIfTrue="1">
      <formula>WpAreaA_Sub1_exist =FALSE</formula>
    </cfRule>
  </conditionalFormatting>
  <conditionalFormatting sqref="L38:M38">
    <cfRule type="containsBlanks" dxfId="159" priority="702" stopIfTrue="1">
      <formula>LEN(TRIM(L38))=0</formula>
    </cfRule>
    <cfRule type="expression" dxfId="158" priority="703" stopIfTrue="1">
      <formula>ISNUMBER(FIND("100%",LEFT(L38,4)))</formula>
    </cfRule>
    <cfRule type="expression" dxfId="157" priority="777" stopIfTrue="1">
      <formula>ISNUMBER(FIND("0%",LEFT(L38,2)))</formula>
    </cfRule>
  </conditionalFormatting>
  <conditionalFormatting sqref="O39">
    <cfRule type="expression" dxfId="156" priority="665" stopIfTrue="1">
      <formula>O39=""</formula>
    </cfRule>
    <cfRule type="expression" dxfId="155" priority="666" stopIfTrue="1">
      <formula>O39&lt;=0</formula>
    </cfRule>
    <cfRule type="expression" dxfId="154" priority="667" stopIfTrue="1">
      <formula>O39&lt;1</formula>
    </cfRule>
    <cfRule type="expression" dxfId="153" priority="668">
      <formula>O39&gt;=1</formula>
    </cfRule>
  </conditionalFormatting>
  <conditionalFormatting sqref="O39">
    <cfRule type="expression" dxfId="152" priority="661" stopIfTrue="1">
      <formula>O39=""</formula>
    </cfRule>
    <cfRule type="expression" dxfId="151" priority="662" stopIfTrue="1">
      <formula>O39&lt;=0</formula>
    </cfRule>
    <cfRule type="expression" dxfId="150" priority="663" stopIfTrue="1">
      <formula>O39&lt;1</formula>
    </cfRule>
    <cfRule type="expression" dxfId="149" priority="664">
      <formula>O39&gt;=1</formula>
    </cfRule>
  </conditionalFormatting>
  <conditionalFormatting sqref="O39">
    <cfRule type="expression" dxfId="148" priority="635" stopIfTrue="1">
      <formula>WpAreaA_Sub1_exist =FALSE</formula>
    </cfRule>
  </conditionalFormatting>
  <conditionalFormatting sqref="L39:M39">
    <cfRule type="containsBlanks" dxfId="147" priority="626" stopIfTrue="1">
      <formula>LEN(TRIM(L39))=0</formula>
    </cfRule>
    <cfRule type="expression" dxfId="146" priority="627" stopIfTrue="1">
      <formula>ISNUMBER(FIND("100%",LEFT(L39,4)))</formula>
    </cfRule>
    <cfRule type="expression" dxfId="145" priority="701" stopIfTrue="1">
      <formula>ISNUMBER(FIND("0%",LEFT(L39,2)))</formula>
    </cfRule>
  </conditionalFormatting>
  <conditionalFormatting sqref="O67">
    <cfRule type="expression" dxfId="144" priority="589" stopIfTrue="1">
      <formula>O67=""</formula>
    </cfRule>
    <cfRule type="expression" dxfId="143" priority="590" stopIfTrue="1">
      <formula>O67&lt;=0</formula>
    </cfRule>
    <cfRule type="expression" dxfId="142" priority="591" stopIfTrue="1">
      <formula>O67&lt;1</formula>
    </cfRule>
    <cfRule type="expression" dxfId="141" priority="592">
      <formula>O67&gt;=1</formula>
    </cfRule>
  </conditionalFormatting>
  <conditionalFormatting sqref="O67">
    <cfRule type="expression" dxfId="140" priority="585" stopIfTrue="1">
      <formula>O67=""</formula>
    </cfRule>
    <cfRule type="expression" dxfId="139" priority="586" stopIfTrue="1">
      <formula>O67&lt;=0</formula>
    </cfRule>
    <cfRule type="expression" dxfId="138" priority="587" stopIfTrue="1">
      <formula>O67&lt;1</formula>
    </cfRule>
    <cfRule type="expression" dxfId="137" priority="588">
      <formula>O67&gt;=1</formula>
    </cfRule>
  </conditionalFormatting>
  <conditionalFormatting sqref="O67">
    <cfRule type="expression" dxfId="136" priority="559" stopIfTrue="1">
      <formula>WpAreaA_Sub1_exist =FALSE</formula>
    </cfRule>
  </conditionalFormatting>
  <conditionalFormatting sqref="L67:M67">
    <cfRule type="containsBlanks" dxfId="135" priority="550" stopIfTrue="1">
      <formula>LEN(TRIM(L67))=0</formula>
    </cfRule>
    <cfRule type="expression" dxfId="134" priority="551" stopIfTrue="1">
      <formula>ISNUMBER(FIND("100%",LEFT(L67,4)))</formula>
    </cfRule>
    <cfRule type="expression" dxfId="133" priority="625" stopIfTrue="1">
      <formula>ISNUMBER(FIND("0%",LEFT(L67,2)))</formula>
    </cfRule>
  </conditionalFormatting>
  <conditionalFormatting sqref="O69">
    <cfRule type="expression" dxfId="132" priority="513" stopIfTrue="1">
      <formula>O69=""</formula>
    </cfRule>
    <cfRule type="expression" dxfId="131" priority="514" stopIfTrue="1">
      <formula>O69&lt;=0</formula>
    </cfRule>
    <cfRule type="expression" dxfId="130" priority="515" stopIfTrue="1">
      <formula>O69&lt;1</formula>
    </cfRule>
    <cfRule type="expression" dxfId="129" priority="516">
      <formula>O69&gt;=1</formula>
    </cfRule>
  </conditionalFormatting>
  <conditionalFormatting sqref="O69">
    <cfRule type="expression" dxfId="128" priority="509" stopIfTrue="1">
      <formula>O69=""</formula>
    </cfRule>
    <cfRule type="expression" dxfId="127" priority="510" stopIfTrue="1">
      <formula>O69&lt;=0</formula>
    </cfRule>
    <cfRule type="expression" dxfId="126" priority="511" stopIfTrue="1">
      <formula>O69&lt;1</formula>
    </cfRule>
    <cfRule type="expression" dxfId="125" priority="512">
      <formula>O69&gt;=1</formula>
    </cfRule>
  </conditionalFormatting>
  <conditionalFormatting sqref="O69">
    <cfRule type="expression" dxfId="124" priority="483" stopIfTrue="1">
      <formula>WpAreaA_Sub1_exist =FALSE</formula>
    </cfRule>
  </conditionalFormatting>
  <conditionalFormatting sqref="L69:M69">
    <cfRule type="containsBlanks" dxfId="123" priority="474" stopIfTrue="1">
      <formula>LEN(TRIM(L69))=0</formula>
    </cfRule>
    <cfRule type="expression" dxfId="122" priority="475" stopIfTrue="1">
      <formula>ISNUMBER(FIND("100%",LEFT(L69,4)))</formula>
    </cfRule>
    <cfRule type="expression" dxfId="121" priority="549" stopIfTrue="1">
      <formula>ISNUMBER(FIND("0%",LEFT(L69,2)))</formula>
    </cfRule>
  </conditionalFormatting>
  <conditionalFormatting sqref="O71">
    <cfRule type="expression" dxfId="120" priority="469" stopIfTrue="1">
      <formula>O71=""</formula>
    </cfRule>
    <cfRule type="expression" dxfId="119" priority="470" stopIfTrue="1">
      <formula>O71&lt;=0</formula>
    </cfRule>
    <cfRule type="expression" dxfId="118" priority="471" stopIfTrue="1">
      <formula>O71&lt;1</formula>
    </cfRule>
    <cfRule type="expression" dxfId="117" priority="472">
      <formula>O71&gt;=1</formula>
    </cfRule>
  </conditionalFormatting>
  <conditionalFormatting sqref="O71">
    <cfRule type="expression" dxfId="116" priority="467" stopIfTrue="1">
      <formula>WpAreaA_Sub1_exist =FALSE</formula>
    </cfRule>
  </conditionalFormatting>
  <conditionalFormatting sqref="L71:M71">
    <cfRule type="containsBlanks" dxfId="115" priority="458" stopIfTrue="1">
      <formula>LEN(TRIM(L71))=0</formula>
    </cfRule>
    <cfRule type="expression" dxfId="114" priority="459" stopIfTrue="1">
      <formula>ISNUMBER(FIND("100%",LEFT(L71,4)))</formula>
    </cfRule>
    <cfRule type="expression" dxfId="113" priority="473" stopIfTrue="1">
      <formula>ISNUMBER(FIND("0%",LEFT(L71,2)))</formula>
    </cfRule>
  </conditionalFormatting>
  <conditionalFormatting sqref="O73">
    <cfRule type="expression" dxfId="112" priority="453" stopIfTrue="1">
      <formula>O73=""</formula>
    </cfRule>
    <cfRule type="expression" dxfId="111" priority="454" stopIfTrue="1">
      <formula>O73&lt;=0</formula>
    </cfRule>
    <cfRule type="expression" dxfId="110" priority="455" stopIfTrue="1">
      <formula>O73&lt;1</formula>
    </cfRule>
    <cfRule type="expression" dxfId="109" priority="456">
      <formula>O73&gt;=1</formula>
    </cfRule>
  </conditionalFormatting>
  <conditionalFormatting sqref="O73">
    <cfRule type="expression" dxfId="108" priority="451" stopIfTrue="1">
      <formula>WpAreaA_Sub1_exist =FALSE</formula>
    </cfRule>
  </conditionalFormatting>
  <conditionalFormatting sqref="L73:M73">
    <cfRule type="containsBlanks" dxfId="107" priority="442" stopIfTrue="1">
      <formula>LEN(TRIM(L73))=0</formula>
    </cfRule>
    <cfRule type="expression" dxfId="106" priority="443" stopIfTrue="1">
      <formula>ISNUMBER(FIND("100%",LEFT(L73,4)))</formula>
    </cfRule>
    <cfRule type="expression" dxfId="105" priority="457" stopIfTrue="1">
      <formula>ISNUMBER(FIND("0%",LEFT(L73,2)))</formula>
    </cfRule>
  </conditionalFormatting>
  <conditionalFormatting sqref="O75">
    <cfRule type="expression" dxfId="104" priority="437" stopIfTrue="1">
      <formula>O75=""</formula>
    </cfRule>
    <cfRule type="expression" dxfId="103" priority="438" stopIfTrue="1">
      <formula>O75&lt;=0</formula>
    </cfRule>
    <cfRule type="expression" dxfId="102" priority="439" stopIfTrue="1">
      <formula>O75&lt;1</formula>
    </cfRule>
    <cfRule type="expression" dxfId="101" priority="440">
      <formula>O75&gt;=1</formula>
    </cfRule>
  </conditionalFormatting>
  <conditionalFormatting sqref="O75">
    <cfRule type="expression" dxfId="100" priority="435" stopIfTrue="1">
      <formula>WpAreaA_Sub1_exist =FALSE</formula>
    </cfRule>
  </conditionalFormatting>
  <conditionalFormatting sqref="L75:M75">
    <cfRule type="containsBlanks" dxfId="99" priority="426" stopIfTrue="1">
      <formula>LEN(TRIM(L75))=0</formula>
    </cfRule>
    <cfRule type="expression" dxfId="98" priority="427" stopIfTrue="1">
      <formula>ISNUMBER(FIND("100%",LEFT(L75,4)))</formula>
    </cfRule>
    <cfRule type="expression" dxfId="97" priority="441" stopIfTrue="1">
      <formula>ISNUMBER(FIND("0%",LEFT(L75,2)))</formula>
    </cfRule>
  </conditionalFormatting>
  <conditionalFormatting sqref="O77">
    <cfRule type="expression" dxfId="96" priority="421" stopIfTrue="1">
      <formula>O77=""</formula>
    </cfRule>
    <cfRule type="expression" dxfId="95" priority="422" stopIfTrue="1">
      <formula>O77&lt;=0</formula>
    </cfRule>
    <cfRule type="expression" dxfId="94" priority="423" stopIfTrue="1">
      <formula>O77&lt;1</formula>
    </cfRule>
    <cfRule type="expression" dxfId="93" priority="424">
      <formula>O77&gt;=1</formula>
    </cfRule>
  </conditionalFormatting>
  <conditionalFormatting sqref="O77">
    <cfRule type="expression" dxfId="92" priority="419" stopIfTrue="1">
      <formula>WpAreaA_Sub1_exist =FALSE</formula>
    </cfRule>
  </conditionalFormatting>
  <conditionalFormatting sqref="L77:M77">
    <cfRule type="containsBlanks" dxfId="91" priority="410" stopIfTrue="1">
      <formula>LEN(TRIM(L77))=0</formula>
    </cfRule>
    <cfRule type="expression" dxfId="90" priority="411" stopIfTrue="1">
      <formula>ISNUMBER(FIND("100%",LEFT(L77,4)))</formula>
    </cfRule>
    <cfRule type="expression" dxfId="89" priority="425" stopIfTrue="1">
      <formula>ISNUMBER(FIND("0%",LEFT(L77,2)))</formula>
    </cfRule>
  </conditionalFormatting>
  <conditionalFormatting sqref="O79">
    <cfRule type="expression" dxfId="88" priority="373" stopIfTrue="1">
      <formula>O79=""</formula>
    </cfRule>
    <cfRule type="expression" dxfId="87" priority="374" stopIfTrue="1">
      <formula>O79&lt;=0</formula>
    </cfRule>
    <cfRule type="expression" dxfId="86" priority="375" stopIfTrue="1">
      <formula>O79&lt;1</formula>
    </cfRule>
    <cfRule type="expression" dxfId="85" priority="376">
      <formula>O79&gt;=1</formula>
    </cfRule>
  </conditionalFormatting>
  <conditionalFormatting sqref="O79">
    <cfRule type="expression" dxfId="84" priority="369" stopIfTrue="1">
      <formula>O79=""</formula>
    </cfRule>
    <cfRule type="expression" dxfId="83" priority="370" stopIfTrue="1">
      <formula>O79&lt;=0</formula>
    </cfRule>
    <cfRule type="expression" dxfId="82" priority="371" stopIfTrue="1">
      <formula>O79&lt;1</formula>
    </cfRule>
    <cfRule type="expression" dxfId="81" priority="372">
      <formula>O79&gt;=1</formula>
    </cfRule>
  </conditionalFormatting>
  <conditionalFormatting sqref="O79">
    <cfRule type="expression" dxfId="80" priority="343" stopIfTrue="1">
      <formula>WpAreaA_Sub1_exist =FALSE</formula>
    </cfRule>
  </conditionalFormatting>
  <conditionalFormatting sqref="L79:M79">
    <cfRule type="containsBlanks" dxfId="79" priority="334" stopIfTrue="1">
      <formula>LEN(TRIM(L79))=0</formula>
    </cfRule>
    <cfRule type="expression" dxfId="78" priority="335" stopIfTrue="1">
      <formula>ISNUMBER(FIND("100%",LEFT(L79,4)))</formula>
    </cfRule>
    <cfRule type="expression" dxfId="77" priority="409" stopIfTrue="1">
      <formula>ISNUMBER(FIND("0%",LEFT(L79,2)))</formula>
    </cfRule>
  </conditionalFormatting>
  <conditionalFormatting sqref="O28">
    <cfRule type="expression" dxfId="76" priority="330" stopIfTrue="1">
      <formula>O28=""</formula>
    </cfRule>
    <cfRule type="expression" dxfId="75" priority="331" stopIfTrue="1">
      <formula>O28&lt;=0</formula>
    </cfRule>
    <cfRule type="expression" dxfId="74" priority="332" stopIfTrue="1">
      <formula>O28&lt;1</formula>
    </cfRule>
    <cfRule type="expression" dxfId="73" priority="333">
      <formula>O28&gt;=1</formula>
    </cfRule>
  </conditionalFormatting>
  <conditionalFormatting sqref="O28">
    <cfRule type="expression" dxfId="72" priority="329" stopIfTrue="1">
      <formula>WpAreaA_Sub1_exist =FALSE</formula>
    </cfRule>
  </conditionalFormatting>
  <conditionalFormatting sqref="O26">
    <cfRule type="expression" dxfId="71" priority="258" stopIfTrue="1">
      <formula>O26=""</formula>
    </cfRule>
    <cfRule type="expression" dxfId="70" priority="259" stopIfTrue="1">
      <formula>O26&lt;=0</formula>
    </cfRule>
    <cfRule type="expression" dxfId="69" priority="260" stopIfTrue="1">
      <formula>O26&lt;1</formula>
    </cfRule>
    <cfRule type="expression" dxfId="68" priority="261">
      <formula>O26&gt;=1</formula>
    </cfRule>
  </conditionalFormatting>
  <conditionalFormatting sqref="O26">
    <cfRule type="expression" dxfId="67" priority="257" stopIfTrue="1">
      <formula>WpAreaA_Sub1_exist =FALSE</formula>
    </cfRule>
  </conditionalFormatting>
  <conditionalFormatting sqref="L26:M26">
    <cfRule type="containsBlanks" dxfId="66" priority="262" stopIfTrue="1">
      <formula>LEN(TRIM(L26))=0</formula>
    </cfRule>
    <cfRule type="expression" dxfId="65" priority="263" stopIfTrue="1">
      <formula>ISNUMBER(FIND("100%",LEFT(L26,4)))</formula>
    </cfRule>
    <cfRule type="expression" dxfId="64" priority="328" stopIfTrue="1">
      <formula>ISNUMBER(FIND("0%",LEFT(L26,2)))</formula>
    </cfRule>
  </conditionalFormatting>
  <conditionalFormatting sqref="O22">
    <cfRule type="expression" dxfId="63" priority="252" stopIfTrue="1">
      <formula>O22=""</formula>
    </cfRule>
    <cfRule type="expression" dxfId="62" priority="253" stopIfTrue="1">
      <formula>O22&lt;=0</formula>
    </cfRule>
    <cfRule type="expression" dxfId="61" priority="254" stopIfTrue="1">
      <formula>O22&lt;1</formula>
    </cfRule>
    <cfRule type="expression" dxfId="60" priority="255">
      <formula>O22&gt;=1</formula>
    </cfRule>
  </conditionalFormatting>
  <conditionalFormatting sqref="O22">
    <cfRule type="expression" dxfId="59" priority="251" stopIfTrue="1">
      <formula>WpAreaA_Sub1_exist =FALSE</formula>
    </cfRule>
  </conditionalFormatting>
  <conditionalFormatting sqref="L22:M22">
    <cfRule type="containsBlanks" dxfId="58" priority="249" stopIfTrue="1">
      <formula>LEN(TRIM(L22))=0</formula>
    </cfRule>
    <cfRule type="expression" dxfId="57" priority="250" stopIfTrue="1">
      <formula>ISNUMBER(FIND("100%",LEFT(L22,4)))</formula>
    </cfRule>
    <cfRule type="expression" dxfId="56" priority="256" stopIfTrue="1">
      <formula>ISNUMBER(FIND("0%",LEFT(L22,2)))</formula>
    </cfRule>
  </conditionalFormatting>
  <conditionalFormatting sqref="O23">
    <cfRule type="expression" dxfId="55" priority="178" stopIfTrue="1">
      <formula>O23=""</formula>
    </cfRule>
    <cfRule type="expression" dxfId="54" priority="179" stopIfTrue="1">
      <formula>O23&lt;=0</formula>
    </cfRule>
    <cfRule type="expression" dxfId="53" priority="180" stopIfTrue="1">
      <formula>O23&lt;1</formula>
    </cfRule>
    <cfRule type="expression" dxfId="52" priority="181">
      <formula>O23&gt;=1</formula>
    </cfRule>
  </conditionalFormatting>
  <conditionalFormatting sqref="O23">
    <cfRule type="expression" dxfId="51" priority="177" stopIfTrue="1">
      <formula>WpAreaA_Sub1_exist =FALSE</formula>
    </cfRule>
  </conditionalFormatting>
  <conditionalFormatting sqref="L23:M23">
    <cfRule type="containsBlanks" dxfId="50" priority="182" stopIfTrue="1">
      <formula>LEN(TRIM(L23))=0</formula>
    </cfRule>
    <cfRule type="expression" dxfId="49" priority="183" stopIfTrue="1">
      <formula>ISNUMBER(FIND("100%",LEFT(L23,4)))</formula>
    </cfRule>
    <cfRule type="expression" dxfId="48" priority="248" stopIfTrue="1">
      <formula>ISNUMBER(FIND("0%",LEFT(L23,2)))</formula>
    </cfRule>
  </conditionalFormatting>
  <conditionalFormatting sqref="O64">
    <cfRule type="expression" dxfId="47" priority="172" stopIfTrue="1">
      <formula>O64=""</formula>
    </cfRule>
    <cfRule type="expression" dxfId="46" priority="173" stopIfTrue="1">
      <formula>O64&lt;=0</formula>
    </cfRule>
    <cfRule type="expression" dxfId="45" priority="174" stopIfTrue="1">
      <formula>O64&lt;1</formula>
    </cfRule>
    <cfRule type="expression" dxfId="44" priority="175">
      <formula>O64&gt;=1</formula>
    </cfRule>
  </conditionalFormatting>
  <conditionalFormatting sqref="O64">
    <cfRule type="expression" dxfId="43" priority="170" stopIfTrue="1">
      <formula>WpAreaA_Sub1_exist =FALSE</formula>
    </cfRule>
  </conditionalFormatting>
  <conditionalFormatting sqref="L64:M64">
    <cfRule type="containsBlanks" dxfId="42" priority="161" stopIfTrue="1">
      <formula>LEN(TRIM(L64))=0</formula>
    </cfRule>
    <cfRule type="expression" dxfId="41" priority="162" stopIfTrue="1">
      <formula>ISNUMBER(FIND("100%",LEFT(L64,4)))</formula>
    </cfRule>
    <cfRule type="expression" dxfId="40" priority="176" stopIfTrue="1">
      <formula>ISNUMBER(FIND("0%",LEFT(L64,2)))</formula>
    </cfRule>
  </conditionalFormatting>
  <conditionalFormatting sqref="O25">
    <cfRule type="expression" dxfId="39" priority="90" stopIfTrue="1">
      <formula>O25=""</formula>
    </cfRule>
    <cfRule type="expression" dxfId="38" priority="91" stopIfTrue="1">
      <formula>O25&lt;=0</formula>
    </cfRule>
    <cfRule type="expression" dxfId="37" priority="92" stopIfTrue="1">
      <formula>O25&lt;1</formula>
    </cfRule>
    <cfRule type="expression" dxfId="36" priority="93">
      <formula>O25&gt;=1</formula>
    </cfRule>
  </conditionalFormatting>
  <conditionalFormatting sqref="O25">
    <cfRule type="expression" dxfId="35" priority="89" stopIfTrue="1">
      <formula>WpAreaA_Sub1_exist =FALSE</formula>
    </cfRule>
  </conditionalFormatting>
  <conditionalFormatting sqref="L25:M25">
    <cfRule type="containsBlanks" dxfId="34" priority="94" stopIfTrue="1">
      <formula>LEN(TRIM(L25))=0</formula>
    </cfRule>
    <cfRule type="expression" dxfId="33" priority="95" stopIfTrue="1">
      <formula>ISNUMBER(FIND("100%",LEFT(L25,4)))</formula>
    </cfRule>
    <cfRule type="expression" dxfId="32" priority="160" stopIfTrue="1">
      <formula>ISNUMBER(FIND("0%",LEFT(L25,2)))</formula>
    </cfRule>
  </conditionalFormatting>
  <conditionalFormatting sqref="O31">
    <cfRule type="expression" dxfId="31" priority="76" stopIfTrue="1">
      <formula>O31=""</formula>
    </cfRule>
    <cfRule type="expression" dxfId="30" priority="77" stopIfTrue="1">
      <formula>O31&lt;=0</formula>
    </cfRule>
    <cfRule type="expression" dxfId="29" priority="78" stopIfTrue="1">
      <formula>O31&lt;1</formula>
    </cfRule>
    <cfRule type="expression" dxfId="28" priority="79">
      <formula>O31&gt;=1</formula>
    </cfRule>
  </conditionalFormatting>
  <conditionalFormatting sqref="O31">
    <cfRule type="expression" dxfId="27" priority="72" stopIfTrue="1">
      <formula>O31=""</formula>
    </cfRule>
    <cfRule type="expression" dxfId="26" priority="73" stopIfTrue="1">
      <formula>O31&lt;=0</formula>
    </cfRule>
    <cfRule type="expression" dxfId="25" priority="74" stopIfTrue="1">
      <formula>O31&lt;1</formula>
    </cfRule>
    <cfRule type="expression" dxfId="24" priority="75">
      <formula>O31&gt;=1</formula>
    </cfRule>
  </conditionalFormatting>
  <conditionalFormatting sqref="O31">
    <cfRule type="expression" dxfId="23" priority="62" stopIfTrue="1">
      <formula>WpAreaA_Sub1_exist =FALSE</formula>
    </cfRule>
  </conditionalFormatting>
  <conditionalFormatting sqref="L31:M31">
    <cfRule type="containsBlanks" dxfId="22" priority="53" stopIfTrue="1">
      <formula>LEN(TRIM(L31))=0</formula>
    </cfRule>
    <cfRule type="expression" dxfId="21" priority="54" stopIfTrue="1">
      <formula>ISNUMBER(FIND("100%",LEFT(L31,4)))</formula>
    </cfRule>
    <cfRule type="expression" dxfId="20" priority="88" stopIfTrue="1">
      <formula>ISNUMBER(FIND("0%",LEFT(L31,2)))</formula>
    </cfRule>
  </conditionalFormatting>
  <conditionalFormatting sqref="O17">
    <cfRule type="expression" dxfId="19" priority="40" stopIfTrue="1">
      <formula>O17=""</formula>
    </cfRule>
    <cfRule type="expression" dxfId="18" priority="41" stopIfTrue="1">
      <formula>O17&lt;=0</formula>
    </cfRule>
    <cfRule type="expression" dxfId="17" priority="42" stopIfTrue="1">
      <formula>O17&lt;1</formula>
    </cfRule>
    <cfRule type="expression" dxfId="16" priority="43">
      <formula>O17&gt;=1</formula>
    </cfRule>
  </conditionalFormatting>
  <conditionalFormatting sqref="O17">
    <cfRule type="expression" dxfId="15" priority="36" stopIfTrue="1">
      <formula>O17=""</formula>
    </cfRule>
    <cfRule type="expression" dxfId="14" priority="37" stopIfTrue="1">
      <formula>O17&lt;=0</formula>
    </cfRule>
    <cfRule type="expression" dxfId="13" priority="38" stopIfTrue="1">
      <formula>O17&lt;1</formula>
    </cfRule>
    <cfRule type="expression" dxfId="12" priority="39">
      <formula>O17&gt;=1</formula>
    </cfRule>
  </conditionalFormatting>
  <conditionalFormatting sqref="O17">
    <cfRule type="expression" dxfId="11" priority="26" stopIfTrue="1">
      <formula>WpAreaA_Sub1_exist =FALSE</formula>
    </cfRule>
  </conditionalFormatting>
  <conditionalFormatting sqref="L17:M17">
    <cfRule type="containsBlanks" dxfId="10" priority="17" stopIfTrue="1">
      <formula>LEN(TRIM(L17))=0</formula>
    </cfRule>
    <cfRule type="expression" dxfId="9" priority="18" stopIfTrue="1">
      <formula>ISNUMBER(FIND("100%",LEFT(L17,4)))</formula>
    </cfRule>
    <cfRule type="expression" dxfId="8" priority="52" stopIfTrue="1">
      <formula>ISNUMBER(FIND("0%",LEFT(L17,2)))</formula>
    </cfRule>
  </conditionalFormatting>
  <conditionalFormatting sqref="O65">
    <cfRule type="expression" dxfId="7" priority="12" stopIfTrue="1">
      <formula>O65=""</formula>
    </cfRule>
    <cfRule type="expression" dxfId="6" priority="13" stopIfTrue="1">
      <formula>O65&lt;=0</formula>
    </cfRule>
    <cfRule type="expression" dxfId="5" priority="14" stopIfTrue="1">
      <formula>O65&lt;1</formula>
    </cfRule>
    <cfRule type="expression" dxfId="4" priority="15">
      <formula>O65&gt;=1</formula>
    </cfRule>
  </conditionalFormatting>
  <conditionalFormatting sqref="O65">
    <cfRule type="expression" dxfId="3" priority="10" stopIfTrue="1">
      <formula>WpAreaA_Sub1_exist =FALSE</formula>
    </cfRule>
  </conditionalFormatting>
  <conditionalFormatting sqref="L65:M65">
    <cfRule type="containsBlanks" dxfId="2" priority="1" stopIfTrue="1">
      <formula>LEN(TRIM(L65))=0</formula>
    </cfRule>
    <cfRule type="expression" dxfId="1" priority="2" stopIfTrue="1">
      <formula>ISNUMBER(FIND("100%",LEFT(L65,4)))</formula>
    </cfRule>
    <cfRule type="expression" dxfId="0" priority="16" stopIfTrue="1">
      <formula>ISNUMBER(FIND("0%",LEFT(L65,2)))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Chunying GU</dc:creator>
  <cp:lastModifiedBy>Huawei- Chunying GU</cp:lastModifiedBy>
  <dcterms:created xsi:type="dcterms:W3CDTF">2022-08-31T10:04:44Z</dcterms:created>
  <dcterms:modified xsi:type="dcterms:W3CDTF">2022-08-31T10:06:33Z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(2)0F45K72m1vaXoyKL9GaM1qZEocJ7ZUc3Gs19rAps8DC8DJmse6m38bvXzODSQkBKPDsVgqf2
urZcEGJPiiCWAAUlE5JHy6wyezMNvKb6PheFTsLntETM28PMFqIKnJY6fTkefhHisGDwG78a
zh9jOYf199n8mV2gjRy53SIXgAx9GUK7wzho5Tn2gz4BpvNyK28BP6hoWMXnzZ05lZfsWtAz
72Mz1kEjf1+T23Pm6f</vt:lpwstr>
  </property>
  <property fmtid="{D5CDD505-2E9C-101B-9397-08002B2CF9AE}" pid="3" name="_2015_ms_pID_7253431">
    <vt:lpwstr>SOR05uf4O9qioT4EdtEcZu28bKQbTLZ0shuEs1zdu/8hicCQB9bd9E
IsUtvTxhMirG/3Wp7UzDsPA2jvdc6zlwZhneNgPgFFiz6aD25aSH3dskcD07ZpZ71m8Mmgjt
B0LGyYXw6TzB7jBd9eZuaMGtIFANuC1LoswpBIP+f+EQXGB71T6RSwoM47MLw2UuAeARxHde
thhil8ocCxAkZnea</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1661934432</vt:lpwstr>
  </property>
</Properties>
</file>